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920"/>
  </bookViews>
  <sheets>
    <sheet name="Sheet1" sheetId="1" r:id="rId1"/>
    <sheet name="Sheet2" sheetId="2" r:id="rId2"/>
  </sheets>
  <definedNames>
    <definedName name="_xlnm._FilterDatabase" localSheetId="0" hidden="1">Sheet1!$A$2:$J$81</definedName>
  </definedNames>
  <calcPr calcId="144525" concurrentCalc="0"/>
</workbook>
</file>

<file path=xl/sharedStrings.xml><?xml version="1.0" encoding="utf-8"?>
<sst xmlns="http://schemas.openxmlformats.org/spreadsheetml/2006/main" count="324">
  <si>
    <t>JD for 2022 Graduates</t>
  </si>
  <si>
    <t>NO.</t>
  </si>
  <si>
    <t>Department</t>
  </si>
  <si>
    <t>Position</t>
  </si>
  <si>
    <t xml:space="preserve">  Education </t>
  </si>
  <si>
    <t>Number</t>
  </si>
  <si>
    <t>Job Responsibility</t>
  </si>
  <si>
    <t>Job Requirement</t>
  </si>
  <si>
    <t>Language</t>
  </si>
  <si>
    <t>Major</t>
  </si>
  <si>
    <t>PC Link</t>
  </si>
  <si>
    <t xml:space="preserve">IT&amp;D </t>
  </si>
  <si>
    <t>IT Governance Engineer</t>
  </si>
  <si>
    <t>Doctor</t>
  </si>
  <si>
    <t>1.Aim to improve the data quality, especially on customer related across business unit, through the practice on business process and IT system. 
2.Make the data governance policy and procedures including standards and practices to manage definition, quality , consistency of information across the enterprise, covering end-to-end data life cycle.
3.Responsible to design and oversees the data governance framework consisting of data governance road map, organizational structure including data governance committee, interaction model with business data owners and data infrastructure</t>
  </si>
  <si>
    <t>1.Strong technical background in software development, machine learning, and data engineering (Python, Azure, Docker, and more).
2.Planning/Organizing/Follow-up/capabilities.
3.Experience in communication and coordination. 
4.Strong team work spirit.</t>
  </si>
  <si>
    <t>English/German</t>
  </si>
  <si>
    <t xml:space="preserve">Information Techology or Equivalent. </t>
  </si>
  <si>
    <t>https://campus.liepin.com/job/481189/</t>
  </si>
  <si>
    <t>Data Governance Engineer</t>
  </si>
  <si>
    <t>Master</t>
  </si>
  <si>
    <t>1.Develop data governance-related organizations, processes, principles.
2.Participate in or assist clients in the strategic planning of digital transformation;
3.Make the data governance policy and procedures including standards and practices to manage definition, quality, consistency of information across the enterprise.
4.Develop data governance-related organizations, processes, principles.
5.organizational structure including data governance committee, interaction model with business data owners and data infrastructure.
6.Formulate and implement data management policies and procedures.</t>
  </si>
  <si>
    <t>1.strong technical background in software development, machine learning, and data engineering.
2.Familiar with data security related requirements and rules.
3.Have strong communication skills, as well as speech and written expression skills.
4.Good environmental adaptability, able to work efficiently under time constraints and task pressure -Experience in communication and coordination.
5.Strong team work spirit.</t>
  </si>
  <si>
    <t>https://campus.liepin.com/job/481191/</t>
  </si>
  <si>
    <t>Car-IT Governance Engineer</t>
  </si>
  <si>
    <t>1.Responsible for project management, plan execution, communication, and implementation related to IT architecture in the Internet of Vehicles.
2. Responsible for system planning, design, implementation and maintenance related to IT infrastructure in the Internet of Vehicles.
3. Responsible for promoting the establishment and improvement of related process specifications for IT infrastructure in the Internet of Vehicles.
4. Responsible for the guidance and implementation of daily work related to the framework of the Internet of Vehicles cloud platform, including: cloud server, storage, daily network configuration, high availability, backup and recovery, data disaster tolerance, network security etc.</t>
  </si>
  <si>
    <t>1.Excellent analytical and problem-solving skills with technical understanding;
2.Solid communication skills to liaise with the business stakeholder and the technical team;
3.Able to work independently as well as collaboratively in a team;
4.Good presentation and customer-facing skills;
5.Understand at least one programming language such as C, JAVA, and project programming experience is preferred;
6.Understand at least one database knowledge such as mySQL, SQL, Oracle
7.Knowledge of IoT technology and relevant work experience is preferred;
8.Have good logic analysis skills, communication skills and coordination skills; 
9.Strong skills in standard software like Microsoft Office Suite, Cisco Jabber &amp; WebEx etc.</t>
  </si>
  <si>
    <t>https://campus.liepin.com/job/481193/</t>
  </si>
  <si>
    <t>Information Security Analyst</t>
  </si>
  <si>
    <t>1.Analyze (security) logs in different systems to identify weaknesses, technical misconfigurations and other threats towards the businesses.
2.Develop strategies to respond to and recover from a security breach.
3.Maintain the company’s Information Security Systems such as Intrusion Detection System, Intrusion Prevention System and the Web-Application Firewall, monitor their working performance and adjust the configurations if needed.
4.Conduct periodic network scans to find vulnerabilities and report vulnerabilities to corresponding senior management.
5.Be part of incident response, including steps to minimize the impact and then conducting a technical and forensic investigation into how the breach happened and the extent of the damage.</t>
  </si>
  <si>
    <r>
      <rPr>
        <sz val="8"/>
        <color theme="1"/>
        <rFont val="Arial"/>
        <charset val="134"/>
      </rPr>
      <t>1.Expertise in anti-virus software, intrusion detection, firewalls and content filtering, network security and secure network implementations, penetration testing, incident handling and vulnerability management.
2.Experienced with endpoint security solutions</t>
    </r>
    <r>
      <rPr>
        <sz val="8"/>
        <color theme="1"/>
        <rFont val="微软雅黑"/>
        <charset val="134"/>
      </rPr>
      <t>、d</t>
    </r>
    <r>
      <rPr>
        <sz val="8"/>
        <color theme="1"/>
        <rFont val="Arial"/>
        <charset val="134"/>
      </rPr>
      <t>ata loss prevention</t>
    </r>
    <r>
      <rPr>
        <sz val="8"/>
        <color theme="1"/>
        <rFont val="微软雅黑"/>
        <charset val="134"/>
      </rPr>
      <t>、</t>
    </r>
    <r>
      <rPr>
        <sz val="8"/>
        <color theme="1"/>
        <rFont val="Arial"/>
        <charset val="134"/>
      </rPr>
      <t>automating security testing tools</t>
    </r>
    <r>
      <rPr>
        <sz val="8"/>
        <color theme="1"/>
        <rFont val="微软雅黑"/>
        <charset val="134"/>
      </rPr>
      <t>、</t>
    </r>
    <r>
      <rPr>
        <sz val="8"/>
        <color theme="1"/>
        <rFont val="Arial"/>
        <charset val="134"/>
      </rPr>
      <t>cloud Security</t>
    </r>
    <r>
      <rPr>
        <sz val="8"/>
        <color theme="1"/>
        <rFont val="微软雅黑"/>
        <charset val="134"/>
      </rPr>
      <t>、</t>
    </r>
    <r>
      <rPr>
        <sz val="8"/>
        <color theme="1"/>
        <rFont val="Arial"/>
        <charset val="134"/>
      </rPr>
      <t xml:space="preserve">computer Forensics </t>
    </r>
    <r>
      <rPr>
        <sz val="8"/>
        <color theme="1"/>
        <rFont val="微软雅黑"/>
        <charset val="134"/>
      </rPr>
      <t xml:space="preserve">and </t>
    </r>
    <r>
      <rPr>
        <sz val="8"/>
        <color theme="1"/>
        <rFont val="Arial"/>
        <charset val="134"/>
      </rPr>
      <t>production security</t>
    </r>
    <r>
      <rPr>
        <sz val="8"/>
        <color theme="1"/>
        <rFont val="微软雅黑"/>
        <charset val="134"/>
      </rPr>
      <t>．</t>
    </r>
    <r>
      <rPr>
        <sz val="8"/>
        <color theme="1"/>
        <rFont val="Arial"/>
        <charset val="134"/>
      </rPr>
      <t xml:space="preserve"> 
</t>
    </r>
    <r>
      <rPr>
        <sz val="8"/>
        <color theme="1"/>
        <rFont val="微软雅黑"/>
        <charset val="134"/>
      </rPr>
      <t xml:space="preserve">３．Experienced with </t>
    </r>
    <r>
      <rPr>
        <sz val="8"/>
        <color theme="1"/>
        <rFont val="Arial"/>
        <charset val="134"/>
      </rPr>
      <t>certain programming Languages / scripting languages which could be an advantage to automate daily routines (e.g. Python, R, Perl)</t>
    </r>
    <r>
      <rPr>
        <sz val="8"/>
        <color theme="1"/>
        <rFont val="微软雅黑"/>
        <charset val="134"/>
      </rPr>
      <t>．</t>
    </r>
  </si>
  <si>
    <t>Information Techology or Software Engineering</t>
  </si>
  <si>
    <t>https://campus.liepin.com/job/482197/</t>
  </si>
  <si>
    <t>Enterprise IT &amp; Digitalization Engineer (Finance)</t>
  </si>
  <si>
    <t>1.Establish stable and efficient application system
2.Complete business process reengineering, integration and optimization; the application department coordination, achieve enterprise information resource sharing, business process optimization, the efficient operation of the business 
3.Improve the company informatization level, to meet the large data analysis, to provide data support for the decision-making of the enterprise</t>
  </si>
  <si>
    <t>1.Skilled user of administration IT tools. 
2.Planning/Organizing/Follow-up/capabilities.
3.Experience in communication and coordination. 
4.Strong team work spirit.</t>
  </si>
  <si>
    <t>Information Techology/Finance Management or Equivalent</t>
  </si>
  <si>
    <t>https://campus.liepin.com/job/481213/</t>
  </si>
  <si>
    <t>Enterprise IT &amp; Digitalization Engineer (Purchasing)</t>
  </si>
  <si>
    <t>1.Understanding business needs and collecting their IT system requirements in purchasing business area, to lead developing or rollout new systems, improve and manage existed purchasing systems.
2.Managing purchasing IT system projects from end-to-end, covering a range of programs and subsystems.
3.Daily role of procurement information management system. 
4.Ensure on-time delivery through process monitoring.</t>
  </si>
  <si>
    <t>1.Skilled user of administration IT tools 
2.Planning/Organizing/Follow-up/capabilities
3.Experience in communication and coordination 
4.Strong team work spirit</t>
  </si>
  <si>
    <t>https://campus.liepin.com/job/481215/</t>
  </si>
  <si>
    <t>Infrastructure Service Engineer</t>
  </si>
  <si>
    <t>1. Daily management and maintenance of the application system
2. Backup and recovery drills of the application system.
3. Monitoring and performance tuning of the application system.
4.System   secondary development</t>
  </si>
  <si>
    <t>1.Proficient in 1 to 2 programming languages such as JAVA/Spingboot/C#/.net/Python/Go, and proficient in common development platforms.
2.Need to actually participate in system development work.
3.Proficient in Oracle/MySQL/SQL Server ect.
4.Deep understanding of common operating systems such as Windows/Linux.
5.Proficient in common data structures and algorithms, and able to use them flexibly.
6.Understand common network knowledge and be able to troubleshoot basic problems.
7.Have a strong sense of responsibility and initiative.
8.Able to bear greater work pressure, and have a strong ability to analyze and solve problems independently.
9.Experienced in operation and maintenance of large platform level systems will be preferred.
10.Experience in mobile terminal development is preferred.</t>
  </si>
  <si>
    <t xml:space="preserve">Information Techology or equivalent. </t>
  </si>
  <si>
    <t>https://campus.liepin.com/job/481217/</t>
  </si>
  <si>
    <t>IT Security Technology Engineer</t>
  </si>
  <si>
    <t xml:space="preserve">1.Responsible for security assessment and reinforcement of the company's network system and design of secure network solutions.
2.Responsible for the implementation and management of measurement projects.
3.Responsible for regularly organizing security reviews, vulnerability scans, penetration tests, and risk assessments of the company's information systems.
4.Responsible for the overall planning of information security and information security system construction, security assessment, security audit, security reinforcement ect.
 </t>
  </si>
  <si>
    <t>https://campus.liepin.com/job/481219/</t>
  </si>
  <si>
    <t xml:space="preserve">Authorization Center Engineer </t>
  </si>
  <si>
    <t>1. Skilled user of administration IT tools 
2. Planning/Organizing/Follow-up/capabilities
3.Experience in communication and coordination 
4.Strong team work spirit</t>
  </si>
  <si>
    <t>https://campus.liepin.com/job/481703/</t>
  </si>
  <si>
    <t>Shopfloor IT Operation Engineer</t>
  </si>
  <si>
    <t>1.Responsible for the planning and construction of Shopfloor systems, coordinate the company's business departments, improve production efficiency, visualization, digitalization.
2.Responsible for Shopfloor IT systems operation and maintenance
3.Communicate with business departments, collect, organize and evaluate new requirements
4.Prepare functional development specification
5.Organize operation manuals and improve knowledge base
6.Conduct daily user training and special training for users
7.Regularly analyze and summarize events, and suggest improvements</t>
  </si>
  <si>
    <t>1.killed user of administration IT tools 
2.Planning/Organizing/Follow-up/capabilities
3.Experience in communication and coordination 
4.Strong team work spirit</t>
  </si>
  <si>
    <t>https://campus.liepin.com/job/481223/</t>
  </si>
  <si>
    <t>Production &amp; Logistic Engineer</t>
  </si>
  <si>
    <t>1.Responsibility for the planning and construction of Production and Logistics systems in ERP, coordinate the company's application departments, realize the sharing of enterprise information resources, optimize business processes, and improve production and logistics efficiency.
2.Planning, Project approval, Process and System Design, Implementation, Rollout and Continuous Improvement of IT projects based on company needs, in line with company and international standards (PMP) .
3.Responsible for building strong network within CDO organization 
4.Responsible for IT risk management, IT quality management, ITIL processes, MCP, budgets, project portfolio and technology selections. Communicate constructively with business peers basing on in-depth understanding business requirements.
5.Manage and coordinate external service providers in the Production and Logistic area including: Technical and functional supervision of contracted parties, Contract management, Monitoring and reporting. Project planning and execution ensuring cost- /schedule and scope adherence.</t>
  </si>
  <si>
    <t>https://campus.liepin.com/job/481705/</t>
  </si>
  <si>
    <t>Manufacturing IT&amp; Digitalization  Engineer</t>
  </si>
  <si>
    <t>1.Plan IT systems for total vehicle manufacturing and production as well as sequencing management, develop different IT project implementation plans according to new vehicle production plans.
2.Support to advance the digitization of production.
3.Collect user requirement, develop solutions and engage in finding potential IT suppliers.
4.Responsible for project set-up, quotation calculation and report for approval and report to Top Management of VW Anhui
5.Responsible for project management, incl.: user management, requirement management, progress management and supplier management
6.Conduct user training, organize user testing and support basic data of user management system as well as lead system go-live.</t>
  </si>
  <si>
    <t>https://campus.liepin.com/job/481227/</t>
  </si>
  <si>
    <t>Logistics</t>
  </si>
  <si>
    <t>Factory Steering Engineer</t>
  </si>
  <si>
    <t>Bachelor</t>
  </si>
  <si>
    <t xml:space="preserve">1.Formulate a smooth and precise production organization strategy to meet the needs of differentiated and high-quality customers.
2.Design the order evaluation plan and production operation parameter system for the entire production process.
3. Plan the production scheme of the new product after SOP to ensure the smooth production of the new product and meet the market demand.
4. Plan model order schedules and factory production plans, and coordinate processes, products, energy, personnel and other factors to ensure that the company's production goals.
</t>
  </si>
  <si>
    <t>1.Having a strong sense of self-drive and responsibility, full of innovation consciousness, can give full play to the subjective initiative. 
2.Good communication skills and team spirit.
3.Good/excellent MS Office skills.
4.Strong experience in data statistics and production process management.</t>
  </si>
  <si>
    <t xml:space="preserve"> Engineering/Logistics/ Natural Science/Computer Sciences </t>
  </si>
  <si>
    <t>https://campus.liepin.com/job/481229/</t>
  </si>
  <si>
    <t>Stable Production Engineer</t>
  </si>
  <si>
    <t>https://campus.liepin.com/job/481231/</t>
  </si>
  <si>
    <t>Purchased Parts Engineer</t>
  </si>
  <si>
    <t>1.According to the company's strategy and business plan, organize and formulate the company's disposition plan, disposition process management strategy and system.
2.According to the company's program planning, organize the implementation of the company's monthly/weekly/daily disposition plan, monitor the implementation process of disposition, evaluate and balance capacity management, organize and coordinate to solve various problems in the disposition process, and formulate improvement measures and plans and track their implementation Status to ensure the timely supply of materials and the smooth progress of the company's series production.
3.Establish a digital management system for disposition, continue to optimize supply chain costs and improve supply chain capabilities.</t>
  </si>
  <si>
    <t xml:space="preserve">
1.Good business related IT-knowledge
2.Very good Project Management skills
3.Very good communication and presentation skills
4.Problem solving and analytical skills
5.Worked in foreign and joint venture organization management is a plus
</t>
  </si>
  <si>
    <t>https://campus.liepin.com/job/481233/</t>
  </si>
  <si>
    <t>Project Steering Engineer</t>
  </si>
  <si>
    <r>
      <rPr>
        <sz val="8"/>
        <color theme="1"/>
        <rFont val="Arial"/>
        <charset val="134"/>
      </rPr>
      <t xml:space="preserve">1.As the general coordinator during the project, it is an important bridge between product R&amp;D and series production, and it is the organizer and implementer of transferring pre-product R&amp;D to series production. </t>
    </r>
    <r>
      <rPr>
        <sz val="8"/>
        <color theme="1"/>
        <rFont val="微软雅黑"/>
        <charset val="134"/>
      </rPr>
      <t xml:space="preserve">
</t>
    </r>
    <r>
      <rPr>
        <sz val="8"/>
        <color theme="1"/>
        <rFont val="Arial"/>
        <charset val="134"/>
      </rPr>
      <t>2.Organize and implement the work of vehicles, check and verify the parts lists, process routes and parts acquisition methods, and promote the solution of parts list problems.</t>
    </r>
    <r>
      <rPr>
        <sz val="8"/>
        <color theme="1"/>
        <rFont val="微软雅黑"/>
        <charset val="134"/>
      </rPr>
      <t xml:space="preserve">
</t>
    </r>
    <r>
      <rPr>
        <sz val="8"/>
        <color theme="1"/>
        <rFont val="Arial"/>
        <charset val="134"/>
      </rPr>
      <t xml:space="preserve">3.Balancing the areas of sales, production, etc., defining the ramp-up curve of productive use for newly introduced products. </t>
    </r>
  </si>
  <si>
    <t xml:space="preserve">1.Have a strong sense of self-drive and responsibility, full of innovation consciousness, can give full play to the subjective initiative.
2.With good communication skills and team spirit. 
3.Proficient in the use of OFFICE software.
</t>
  </si>
  <si>
    <t>https://campus.liepin.com/job/481235/</t>
  </si>
  <si>
    <t>Pre-series Disposition Engineer</t>
  </si>
  <si>
    <t xml:space="preserve">1.According to the company's strategy and business plan, organize and formulate the company's pre-series disposition plan, disposition process management strategy and system.
2.Establishing and improving the company’s pre-series digital management of material disposition, building and improving the pre-series disposition business management process. 
3.Fully responsible for the management of pre-series logistics warehousing. Coordinate the relationship between logistics warehousing and internal/external interfaces, formulate and implement logistics warehousing plans, build logistics warehouses operation norms and processes, improve operation efficiency and reduce logistics warehousing costs.
4.Technical change is an important measure to meet product quality optimization, cost optimization, laws and regulations change, manufacturing process optimization. Through the development and use of IT system, continuously compress the implementation cycle of technical change, and support the company to quickly improve product quality and optimize cost. </t>
  </si>
  <si>
    <t>https://campus.liepin.com/job/481237/</t>
  </si>
  <si>
    <t>Customs Clearance Engineer</t>
  </si>
  <si>
    <t>1.Import and export policies and regulations: providing legislative and policy advice to the government, and to be responsible for tracking, studying, coordinating, applying and promoting new policies.
2.Tariff technology: including the tariff technology implementation and management, such as import and export commodity classification/origin/price, pre-adjudication, etc.
3.Responsible for customs registration, annual examination, error rate statistics and rectification. Maintaining the relationship between government and enterprises, such as the Department of Commerce and the Customs.
4.Agent customs declaration management. Managing legal documents such as qualification of agent customs declaration enterprise and authorization of customs declaration.</t>
  </si>
  <si>
    <t xml:space="preserve">1.Have a strong sense of self-drive and responsibility, full of innovation consciousness, can give full play to the subjective initiative.
2.Have rich knowledge of international trade, with good communication skills and team spirit.
3.Proficient in the use of OFFICE software.
</t>
  </si>
  <si>
    <t>https://campus.liepin.com/job/481239/</t>
  </si>
  <si>
    <t>Transportation Monitoring Engineer</t>
  </si>
  <si>
    <t>https://campus.liepin.com/job/481241/</t>
  </si>
  <si>
    <t xml:space="preserve"> Material Management Engineer</t>
  </si>
  <si>
    <t>1.Responsibility for logistic reliability of supply
2.Planning, identification and assessment of required logistic resources as well as their sustainable reduction.
3.Confident utilization of department specific IT-Systems
4.Design and implementation of new or optimized material flow concepts for new vehicle projects
5.Generate requirement specifications, call for proposals and perform technical negotiations with suppliers.
6.Communicate and negotiate with internal and external customers, suppliers and service providers across all levels of the hierarchy.</t>
  </si>
  <si>
    <t>1.Structured work, process thinking, poise and strong communication skills are necessary.
2.Flexible, mobile, engaged with high analytical skills. Good office computer skills.</t>
  </si>
  <si>
    <t>https://campus.liepin.com/job/481243/</t>
  </si>
  <si>
    <t>Logistics Planning Engineer</t>
  </si>
  <si>
    <t xml:space="preserve">1.Planning of production concepts and/or structures in existing and new car plants.
2.Planning, identification and assessment of required logistic resources  as well as their sustainable reduction.
3.Confident utilization of department spe.cific IT-Systems.
4.Comply with and further develop the Volkswagen logistic standards.
5.Generate requirement specifications, call for proposals and perform technical negotiations with suppliers.
6.Communicate with internal and external customers, suppliers and service providers across all levels of the hierarchy.
7.Coordinate internal and external customers, suppliers and service providers during plant construction and ramp-up of new car projects.
 </t>
  </si>
  <si>
    <t>1.Structured work, process thinking, poise and strong communication skills are necessary.
2.Flexible, mobile, engaged with high analytical skills.
3.Readiness for business trips and temporary displacements mainly in China and occasionally abroad is a premise.</t>
  </si>
  <si>
    <t>https://campus.liepin.com/job/481245/</t>
  </si>
  <si>
    <t>Manufacturing</t>
  </si>
  <si>
    <t>Machanical and Parts Engineer</t>
  </si>
  <si>
    <t>1.Inspection / Documentation / Cost Control.
2.Repair and specialized Support of Systems and Components.
3.Improvement of the systems and components to be supported.
4.Analysis of weak points and initiation of countermeasures.
5.Analysis of damages and development of suitable improvements.
6.Functional tests in existing and new plant areas.
7.Know-how transfer to maintenance / shift operation.</t>
  </si>
  <si>
    <t xml:space="preserve">1.Operating or programming course for KUKA / Fanuc robots.
2.Knowledge about VASS Standard and VW Systems.
3.Mechanical and Electronic components and Systems.
Responsible for process optimization and monitoring of the systems.
4.Supervision of mechanical and electrical components.
5.Driver Assistance Systems Test Bench.
Axles, steering and headlights test stand.
6.Rollers test stand.
7.Spare parts management.
8.Drive technologies.
9.Knowledge of current electrical and mechanical systems in body shop. </t>
  </si>
  <si>
    <t xml:space="preserve"> English</t>
  </si>
  <si>
    <t>Electrical Engineering/ Mechanical Engineering/ Process Engineering</t>
  </si>
  <si>
    <t>https://campus.liepin.com/job/481987/</t>
  </si>
  <si>
    <t>Machanical and Drive Set Engineer</t>
  </si>
  <si>
    <t>1.Knowledge about VASS Standard and VW Systems.
2.Mechanical and Electronic components and Systems.
Responsible for process optimization and monitoring of the systems.
3.Supervision of mechanical and electrical components.
4.Driver Assistance Systems Test Bench.
Axles, steering and headlights test stand.
5.Rollers test stand.
6.Spare parts management.
7.Drive technologies.
8.Knowledge of current electrical and mechanical systems in body shop.</t>
  </si>
  <si>
    <t>https://campus.liepin.com/job/481989/</t>
  </si>
  <si>
    <t>Test Stands Engineer</t>
  </si>
  <si>
    <t>https://campus.liepin.com/job/481991/</t>
  </si>
  <si>
    <t>Industrial Engineering</t>
  </si>
  <si>
    <t>Bachelor/Master</t>
  </si>
  <si>
    <t>1.Productivity planning and management.
2.Design and moderation of CIP workshops in production and logistics.
3.Implementation and introduction of lean methods.
4.Execution of analysis, conceptual development, and 5.Implementation of optimization potentials in production and logistics.
6.Analysis and optimization of workflows, material flows and logistics processes</t>
  </si>
  <si>
    <t>1.Communicative, proactive, motivated and effective teamwork.
2.Skilled in operating Office software.
3.Program language will be plus.</t>
  </si>
  <si>
    <t xml:space="preserve"> Industrial engineering/ Mechanical engineering/ Logistics</t>
  </si>
  <si>
    <t>https://campus.liepin.com/job/482629/</t>
  </si>
  <si>
    <t>Purchasing</t>
  </si>
  <si>
    <t>Supplier Management Engineer</t>
  </si>
  <si>
    <t>1.Coordinate and lead QTR meetings to support the selection of qualified suppliers in cooperation with other related departments.
2.Coordinate and lead Commitment meetings to check the timeline, evaluate the plausibility and find out the potential improvement and implementation with suppliers.
3.Check the project schedule regularly, and optimize of the project in different phases to ensure supplier production readiness.
4.Coordination with the QA, R&amp;D, and Logistics for Quantity and Demands of OTS and EM parts, or software prototypings.</t>
  </si>
  <si>
    <t>1.Profound knowledge on programming languages like (C#, Java, etc.), and experienced in software development.
2. Good knowledge of vehicle communication architectures, and related standard.
3. Knowledge of modern scripting languages like (PowerShell, Go, Python, Rust, Scala etc.) is a plus.
4.Project management certificate (PMP or similar) is a plus</t>
  </si>
  <si>
    <t>Open to All Majors</t>
  </si>
  <si>
    <t>https://campus.liepin.com/job/481247/</t>
  </si>
  <si>
    <t xml:space="preserve"> General Purchasing Specialist</t>
  </si>
  <si>
    <t xml:space="preserve">1.Execute sourcing strategy for assigned commodities. 
2.Analyze the market situation for marketing commodities and look for the best domestic or overseas supplier. 
3.Ensure the purchasing of goods and service is received based on the purchasing request (PR) of business department. 
4.Ensures the best price for goods and services through a transparent, compliant and competitive purchasing process in accordance with the required quality and time. 
5.Solve independently tender processes and delivery claims. 
</t>
  </si>
  <si>
    <r>
      <rPr>
        <sz val="8"/>
        <color theme="1"/>
        <rFont val="Arial"/>
        <charset val="134"/>
      </rPr>
      <t xml:space="preserve">1.Strong interpersonal skill, can work under pressure. </t>
    </r>
    <r>
      <rPr>
        <sz val="8"/>
        <color theme="1"/>
        <rFont val="微软雅黑"/>
        <charset val="134"/>
      </rPr>
      <t xml:space="preserve">
2.</t>
    </r>
    <r>
      <rPr>
        <sz val="8"/>
        <color theme="1"/>
        <rFont val="Arial"/>
        <charset val="134"/>
      </rPr>
      <t>Very conscientious, responsible and responsive working attitude.</t>
    </r>
    <r>
      <rPr>
        <sz val="8"/>
        <color theme="1"/>
        <rFont val="微软雅黑"/>
        <charset val="134"/>
      </rPr>
      <t xml:space="preserve">
3.</t>
    </r>
    <r>
      <rPr>
        <sz val="8"/>
        <color theme="1"/>
        <rFont val="Arial"/>
        <charset val="134"/>
      </rPr>
      <t>Strong team work spirit and customer mindset.</t>
    </r>
    <r>
      <rPr>
        <sz val="8"/>
        <color theme="1"/>
        <rFont val="微软雅黑"/>
        <charset val="134"/>
      </rPr>
      <t xml:space="preserve">
4.</t>
    </r>
    <r>
      <rPr>
        <sz val="8"/>
        <color theme="1"/>
        <rFont val="Arial"/>
        <charset val="134"/>
      </rPr>
      <t xml:space="preserve">High integrity &amp; Coordination skill and conflict solving skill. </t>
    </r>
  </si>
  <si>
    <t xml:space="preserve"> Automotive Engineering/ Business Management/ Project Management/ Economics Management</t>
  </si>
  <si>
    <t>https://campus.liepin.com/job/481249/</t>
  </si>
  <si>
    <t>Connectivity Productive Purchasing Specialist</t>
  </si>
  <si>
    <t xml:space="preserve">1.Source and nominate qualified supplier for responsible components, incl. support in RfQ preparation, collect quotation, define supplier strategy, negotiate with suppliers, create/present decision proposal in decision committee.
2.Coordinate and solve supplier’s delivery/goods quality/capacity problem to ensure series production.
3.Scouting, develop and qualify suppliers to build up and improve supplier system, conduct continues supplier (relationship) management.
</t>
  </si>
  <si>
    <t>1.Proficient MS Office skills and presentation skills
2.Good negotiation, organization and interpersonal communication skills
3.Problem solving skills, good logical thinking and executive force, responsibility and reliability, tolerant and flexible to stressed situations
4. Willing to travel</t>
  </si>
  <si>
    <t xml:space="preserve">Automotive Engineering, Business  Management, Project Management, Economics </t>
  </si>
  <si>
    <t>https://campus.liepin.com/job/481741/</t>
  </si>
  <si>
    <t xml:space="preserve">Mental Productive Purchasing Specialist </t>
  </si>
  <si>
    <t xml:space="preserve">1.Source and nominate qualified supplier for responsible components, incl. support in RfQ preparation, collect quotation, define supplier strategy, negotiate with suppliers, create/present decision proposal in decision committee.
2.Coordinate and solve supplier’s delivery/goods quality/capacity problem to ensure series production.
3.Define and implement sourcing &amp; supplier strategy of responsible material group / parts.
4.Scouting, develop and qualify suppliers to build up and improve supplier system, conduct continues supplier (relationship) management.
</t>
  </si>
  <si>
    <t>1.Proficient MS Office skills and presentation skills
2.Good negotiation, organization and interpersonal communication skills
3.Problem solving skills
4.Good logical thinking and executive force
5.Responsibility and reliability
6.Tolerant and flexible to stressed situations
7.Willing to travel</t>
  </si>
  <si>
    <t>English/German/Spanish</t>
  </si>
  <si>
    <t xml:space="preserve"> Automotive Engineering/Business Management/Project Management/ Economics Management</t>
  </si>
  <si>
    <t>https://campus.liepin.com/job/481251/</t>
  </si>
  <si>
    <t xml:space="preserve"> Exterior and Interior Productive Purchasing Specialist</t>
  </si>
  <si>
    <t>1.Source and nominate qualified supplier for responsible components, incl. support in RfQ preparation, collect quotation, define supplier strategy, negotiate with suppliers, create/present decision proposal in decision committee.
2.Coordinate and solve supplier’s delivery/goods quality/capacity problem to ensure series production.
3.Conduct cost analysis, global sourcing and benchmark for continues cost optimization.
4.Scouting, develop and qualify suppliers to build up and improve supplier system, conduct continues supplier (relationship) management.</t>
  </si>
  <si>
    <t xml:space="preserve">1.Proficient MS Office skills and presentation skills.
2.Good negotiation, organization and interpersonal communication skills.
3.Problem solving skills.
4.Good logical thinking and executive force.
5.Responsibility and reliability.
6.Tolerant and flexible to stressed situations.
7.Willing to travel.
</t>
  </si>
  <si>
    <t>https://campus.liepin.com/job/481743/</t>
  </si>
  <si>
    <t>Finance</t>
  </si>
  <si>
    <t>Accounting Specialist</t>
  </si>
  <si>
    <t xml:space="preserve">This position is a basic accountant position, in the first year, the person will rotate in Treasury , A/P&amp;A/R ,Taxation and General ledger,  and the final position will be fixed after one year based on the performance. </t>
  </si>
  <si>
    <t xml:space="preserve">1. Proficient with  Microsoft Office Suite.
2. Result and customer orientation, strong problem-solving skills, decision-making and organizational skills
3. Engagement, self-initiative ability and hign sense of responsibility.
4. Phenomenal communication, presentation, and public speaking skills.
5. Ability to present complex information to a variety of audiences.
</t>
  </si>
  <si>
    <t>Finance Management/Accouting Management</t>
  </si>
  <si>
    <t>https://campus.liepin.com/job/481253/</t>
  </si>
  <si>
    <t>QA</t>
  </si>
  <si>
    <t>Project Work &amp; Change Management Engineer</t>
  </si>
  <si>
    <t>1.As a professional contact person for adjoining departments within the framework of the Bill of Materials and the approval process.
2.Initiation of continuous product improvements.
3.Follow-up on all new change assessments (operation processes, deviation approvals, billing requests).
4.Coordination and plausibility check of site-specific QA statements according Quality Requirement.
5.Preparation of overviews of the investment and start-up costs related to the vehicle project as well as the scope of changes related to the project.
6.Manages all technical product and process changes together with project and factory teams
7.Manages responses to engineering change requests on behalf of the Quality Department. Ensures that responses are evaluated and responded to within timeline</t>
  </si>
  <si>
    <r>
      <rPr>
        <sz val="8"/>
        <color theme="1"/>
        <rFont val="Arial"/>
        <charset val="134"/>
      </rPr>
      <t>1.High degree of responsibility</t>
    </r>
    <r>
      <rPr>
        <sz val="8"/>
        <color theme="1"/>
        <rFont val="微软雅黑"/>
        <charset val="134"/>
      </rPr>
      <t>、</t>
    </r>
    <r>
      <rPr>
        <sz val="8"/>
        <color theme="1"/>
        <rFont val="Arial"/>
        <charset val="134"/>
      </rPr>
      <t>Detail observer</t>
    </r>
    <r>
      <rPr>
        <sz val="8"/>
        <color theme="1"/>
        <rFont val="微软雅黑"/>
        <charset val="134"/>
      </rPr>
      <t>、</t>
    </r>
    <r>
      <rPr>
        <sz val="8"/>
        <color theme="1"/>
        <rFont val="Arial"/>
        <charset val="134"/>
      </rPr>
      <t>Solutions and innovations Promoter</t>
    </r>
    <r>
      <rPr>
        <sz val="8"/>
        <color theme="1"/>
        <rFont val="微软雅黑"/>
        <charset val="134"/>
      </rPr>
      <t>、</t>
    </r>
    <r>
      <rPr>
        <sz val="8"/>
        <color theme="1"/>
        <rFont val="Arial"/>
        <charset val="134"/>
      </rPr>
      <t>Analysis capacity</t>
    </r>
    <r>
      <rPr>
        <sz val="8"/>
        <color theme="1"/>
        <rFont val="微软雅黑"/>
        <charset val="134"/>
      </rPr>
      <t>、</t>
    </r>
    <r>
      <rPr>
        <sz val="8"/>
        <color theme="1"/>
        <rFont val="Arial"/>
        <charset val="134"/>
      </rPr>
      <t>Customer oriented.
2.Management skill</t>
    </r>
    <r>
      <rPr>
        <sz val="8"/>
        <color theme="1"/>
        <rFont val="微软雅黑"/>
        <charset val="134"/>
      </rPr>
      <t>、</t>
    </r>
    <r>
      <rPr>
        <sz val="8"/>
        <color theme="1"/>
        <rFont val="Arial"/>
        <charset val="134"/>
      </rPr>
      <t>Communication and presentation skills.</t>
    </r>
  </si>
  <si>
    <t>Engineering/ Business Administration</t>
  </si>
  <si>
    <t>https://campus.liepin.com/job/481255/</t>
  </si>
  <si>
    <t>Compliance Support  Engineer</t>
  </si>
  <si>
    <t>1.Manage leader’s electronic schedule to ensure efficient time management. Schedule routine departmental meetings, prepare agendas, take meeting minutes &amp; ensure timely follow- up for tasks assigned to the team during meetings. Proactively follow-up on outstanding tasks &amp; issues on behalf of his leader.
2.Screen &amp; route written &amp; electronic mail &amp; telephone calls, both internal &amp; external
3.Prepare clear &amp; well-written communications on behalf of his leader, both within VWA &amp; with outside recipients, including VW AG as required. Prepare &amp; coordinate various reports, presentations &amp; documents within the department by gathering data &amp;/or preparing PowerPoint slides &amp; when required.
4.Prepare, submit &amp; track expense reports &amp; maintain records. Monitor departmental travel requests, verify need for travel &amp; approve on behalf of QA responsible.</t>
  </si>
  <si>
    <t xml:space="preserve"> Languages /Higher Technical Education</t>
  </si>
  <si>
    <t>https://campus.liepin.com/job/481415/</t>
  </si>
  <si>
    <t>Functional analysis and Testing Quality Engineer</t>
  </si>
  <si>
    <t>1.Functional tests on pre-production vehicles as part of the QA total release
2.Functional tests on KAF/MAF/SOFA/WIFA/Press/show vehicles
3.Functional pre-analysis of individual parts, ZSB and total vehicles from 0-Km and field complaints, in accordance with FG assignment, to determine the reason and resource
4.Performing analyses on production vehicles in case of functional complaints</t>
  </si>
  <si>
    <t xml:space="preserve">
Mechanical Engineering/ Electrical Engineering/Automative Engineering</t>
  </si>
  <si>
    <t>https://campus.liepin.com/job/481745/</t>
  </si>
  <si>
    <t>Basic Analysis Engineer</t>
  </si>
  <si>
    <t>1.Laboratory testing of the operating materials brake fluid, coolant additive and windshield cleaner fluid, as well as the NOx reducing agent AUS32, if applicable
2.Material identification and material investigation of simple problem analyzes of complains, such as E.g .: sheet metal undulations, fold investigations, welding problems including structural investigations as well as breaking of clips (analysis of water content and degree of dryness)
3.Simple bolting inspection tasks such as geometric inspection of fasteners.</t>
  </si>
  <si>
    <t>https://campus.liepin.com/job/481257/</t>
  </si>
  <si>
    <t>Analysis Center Support Engineer</t>
  </si>
  <si>
    <t>1.Manage leader’s electronic schedule to ensure efficient time management. Schedule routine departmental meetings, prepare agendas, take meeting minutes &amp; ensure timely follow- up for tasks assigned to the team during meetings. Proactively follow-up on outstanding tasks &amp; issues on behalf of his leader.
2.Prepare clear &amp; well-written communications on behalf of his leader, both within VWA &amp; with outside recipients, including VW AG as required. Prepare &amp; coordinate various reports, presentations &amp; documents within the department by gathering data &amp;/or preparing PowerPoint slides &amp; when required
3.Prepare, submit &amp; track expense reports &amp; maintain records. Monitor departmental travel requests, verify need for travel &amp; approve on behalf of QA responsible.</t>
  </si>
  <si>
    <t>https://campus.liepin.com/job/481747/</t>
  </si>
  <si>
    <t>Measurement Support Engineer</t>
  </si>
  <si>
    <t>https://campus.liepin.com/job/481417/</t>
  </si>
  <si>
    <t>Q Prototype Measurement Engineer</t>
  </si>
  <si>
    <t>1.Carrying out and evaluating measurements on ET/ZSB with appropriate measurement technology.
2.Carrying out additional measurements on ET/ZSB after setting measures by press shop or body shop.
3.Measurement and evaluation of the design line mark.
4.Problem-oriented disassembly/assembly of the vehicle to determine the cause of the fault.</t>
  </si>
  <si>
    <t>https://campus.liepin.com/job/481259/</t>
  </si>
  <si>
    <t>Cubing / Masterbock &amp; Purchased parts Engineer</t>
  </si>
  <si>
    <t xml:space="preserve">1.Participation in the planning activities for Cubing and Meisterbock.
2.Organization of all discussions in connection with the launch of new model.
3.Coordination of the continuous construction of Cubing / Meisterbock for parts qualification in the context of sampling KT and HT in the pre-series.
4.Coordination of the quarterly regular setup of Cubing / Meisterbock in the series.
</t>
  </si>
  <si>
    <r>
      <rPr>
        <sz val="8"/>
        <color theme="1"/>
        <rFont val="Arial"/>
        <charset val="134"/>
      </rPr>
      <t>1.High degree of responsibility</t>
    </r>
    <r>
      <rPr>
        <sz val="8"/>
        <color theme="1"/>
        <rFont val="微软雅黑"/>
        <charset val="134"/>
      </rPr>
      <t>、</t>
    </r>
    <r>
      <rPr>
        <sz val="8"/>
        <color theme="1"/>
        <rFont val="Arial"/>
        <charset val="134"/>
      </rPr>
      <t>Detail observer</t>
    </r>
    <r>
      <rPr>
        <sz val="8"/>
        <color theme="1"/>
        <rFont val="微软雅黑"/>
        <charset val="134"/>
      </rPr>
      <t>、</t>
    </r>
    <r>
      <rPr>
        <sz val="8"/>
        <color theme="1"/>
        <rFont val="Arial"/>
        <charset val="134"/>
      </rPr>
      <t>Solutions and innovations Promoter</t>
    </r>
    <r>
      <rPr>
        <sz val="8"/>
        <color theme="1"/>
        <rFont val="微软雅黑"/>
        <charset val="134"/>
      </rPr>
      <t>、</t>
    </r>
    <r>
      <rPr>
        <sz val="8"/>
        <color theme="1"/>
        <rFont val="Arial"/>
        <charset val="134"/>
      </rPr>
      <t>Analysis capacity</t>
    </r>
    <r>
      <rPr>
        <sz val="8"/>
        <color theme="1"/>
        <rFont val="微软雅黑"/>
        <charset val="134"/>
      </rPr>
      <t>、</t>
    </r>
    <r>
      <rPr>
        <sz val="8"/>
        <color theme="1"/>
        <rFont val="Arial"/>
        <charset val="134"/>
      </rPr>
      <t>Customer oriented.
2.Management skill</t>
    </r>
    <r>
      <rPr>
        <sz val="8"/>
        <color theme="1"/>
        <rFont val="微软雅黑"/>
        <charset val="134"/>
      </rPr>
      <t>、</t>
    </r>
    <r>
      <rPr>
        <sz val="8"/>
        <color theme="1"/>
        <rFont val="Arial"/>
        <charset val="134"/>
      </rPr>
      <t>Communication and presentation skills.
3.Availability to travel</t>
    </r>
  </si>
  <si>
    <t>https://campus.liepin.com/job/481749/</t>
  </si>
  <si>
    <t>Junior Parts Responsible Engineer</t>
  </si>
  <si>
    <t>1.Ensure the fulfillment of the Quality Targets of the Purchased Parts in his scope of responsibility, both in dimensions and materials, functionality and reliability of use in the field. This position is also responsible for managing all the needed steps to obtain customer satisfaction with the purchased parts.
2.Perform the process of qualification of purchased parts: from the development phase (requirements matrix, participation in SET work), prior to supplier nomination (Q-LH/QTR), after nomination (participation in CG), prior-series optimization (QPNI), process and sample approval (PFF), elimination of problems during the Series, and lessons learned for next projects (Lessons Learned).</t>
  </si>
  <si>
    <r>
      <rPr>
        <sz val="8"/>
        <color theme="1"/>
        <rFont val="Arial"/>
        <charset val="134"/>
      </rPr>
      <t>1.High degree of responsibility</t>
    </r>
    <r>
      <rPr>
        <sz val="8"/>
        <color theme="1"/>
        <rFont val="微软雅黑"/>
        <charset val="134"/>
      </rPr>
      <t>、</t>
    </r>
    <r>
      <rPr>
        <sz val="8"/>
        <color theme="1"/>
        <rFont val="Arial"/>
        <charset val="134"/>
      </rPr>
      <t>Detail observer</t>
    </r>
    <r>
      <rPr>
        <sz val="8"/>
        <color theme="1"/>
        <rFont val="微软雅黑"/>
        <charset val="134"/>
      </rPr>
      <t>、</t>
    </r>
    <r>
      <rPr>
        <sz val="8"/>
        <color theme="1"/>
        <rFont val="Arial"/>
        <charset val="134"/>
      </rPr>
      <t>Solutions and innovations Promoter</t>
    </r>
    <r>
      <rPr>
        <sz val="8"/>
        <color theme="1"/>
        <rFont val="微软雅黑"/>
        <charset val="134"/>
      </rPr>
      <t>、</t>
    </r>
    <r>
      <rPr>
        <sz val="8"/>
        <color theme="1"/>
        <rFont val="Arial"/>
        <charset val="134"/>
      </rPr>
      <t>Analysis capacity</t>
    </r>
    <r>
      <rPr>
        <sz val="8"/>
        <color theme="1"/>
        <rFont val="微软雅黑"/>
        <charset val="134"/>
      </rPr>
      <t>、</t>
    </r>
    <r>
      <rPr>
        <sz val="8"/>
        <color theme="1"/>
        <rFont val="Arial"/>
        <charset val="134"/>
      </rPr>
      <t>Customer oriented.
2.Management skill</t>
    </r>
    <r>
      <rPr>
        <sz val="8"/>
        <color theme="1"/>
        <rFont val="微软雅黑"/>
        <charset val="134"/>
      </rPr>
      <t>、</t>
    </r>
    <r>
      <rPr>
        <sz val="8"/>
        <color theme="1"/>
        <rFont val="Arial"/>
        <charset val="134"/>
      </rPr>
      <t xml:space="preserve">Communication and presentation skills.
</t>
    </r>
  </si>
  <si>
    <t>https://campus.liepin.com/job/481751/</t>
  </si>
  <si>
    <t>Junior Task Force Engineer</t>
  </si>
  <si>
    <t>1.Ensure the Quality of supply of Supplier Parts, from SOP to EOP for each project. 
2.Agree the Quality Objectives with the Suppliers, and promote the continuous improvement of Quality of the suppliers. 
3.Manage claims and return the costs of non-quality parts. Management and leadership of personal and other resources at his disposal: human, economic and facilities. 
4.Manage the Budget and Return of the Quality Assurance of the Factory. Assume responsibility for technical competence in these tasks within his area of responsibility.</t>
  </si>
  <si>
    <t>https://campus.liepin.com/job/481261/</t>
  </si>
  <si>
    <t>Painted Body Engineer</t>
  </si>
  <si>
    <t>1.Control Black Body Process, and evaluation and documentation the Results of Black Body, including follow-up work.
2.Initiating and tracking the sampling of ET and ZSB incl. the organization of sub-provision and the preparation of the sampling curve.
3.Collection and evaluation of the derogation and amendment for components.
4.Color approvals and color matching before SOP.</t>
  </si>
  <si>
    <t>https://campus.liepin.com/job/481419/</t>
  </si>
  <si>
    <t xml:space="preserve">Assembly Engineer </t>
  </si>
  <si>
    <t>1.Participate in the assembly test of the production line, and evaluate the vehicle review report weekly and monthly.
2.Analyze process quality problems and 0 km problems, formulate solutions and track their effectiveness.
3.Participation or execution of the preliminary analysis for process topics and B-defects with the involvement of the necessary areas.
4.Analysis of 0 km complaints and development of suitable solutions as well as verification of the effectiveness of the measures in accordance with the FAP plant.</t>
  </si>
  <si>
    <t>https://campus.liepin.com/job/481265/</t>
  </si>
  <si>
    <t>Connection Technology Engineer</t>
  </si>
  <si>
    <t>1.Responsibility for the processes located in his area of expertise.
2.Contact person for joining technology ZP5/ZP7 topics in the plant.
3.Preparation and maintenance of test documents for key point random testing and verification by means of TLD decomposition as well as ensuring their execution.
4.Planning of EMERGENCY strategy and process security including creation and plausibility check of rework concepts.
5.Carry out sampling checking and analyzing and problem tracking of important joint point(welding or tightening) through VFF according to check plan.</t>
  </si>
  <si>
    <r>
      <rPr>
        <sz val="8"/>
        <color theme="1"/>
        <rFont val="Arial"/>
        <charset val="134"/>
      </rPr>
      <t>1.High degree of responsibility</t>
    </r>
    <r>
      <rPr>
        <sz val="8"/>
        <color theme="1"/>
        <rFont val="微软雅黑"/>
        <charset val="134"/>
      </rPr>
      <t>、</t>
    </r>
    <r>
      <rPr>
        <sz val="8"/>
        <color theme="1"/>
        <rFont val="Arial"/>
        <charset val="134"/>
      </rPr>
      <t>Detail observer</t>
    </r>
    <r>
      <rPr>
        <sz val="8"/>
        <color theme="1"/>
        <rFont val="微软雅黑"/>
        <charset val="134"/>
      </rPr>
      <t>、</t>
    </r>
    <r>
      <rPr>
        <sz val="8"/>
        <color theme="1"/>
        <rFont val="Arial"/>
        <charset val="134"/>
      </rPr>
      <t>Solutions and innovations Promoter</t>
    </r>
    <r>
      <rPr>
        <sz val="8"/>
        <color theme="1"/>
        <rFont val="微软雅黑"/>
        <charset val="134"/>
      </rPr>
      <t>、</t>
    </r>
    <r>
      <rPr>
        <sz val="8"/>
        <color theme="1"/>
        <rFont val="Arial"/>
        <charset val="134"/>
      </rPr>
      <t>Analysis capacity</t>
    </r>
    <r>
      <rPr>
        <sz val="8"/>
        <color theme="1"/>
        <rFont val="微软雅黑"/>
        <charset val="134"/>
      </rPr>
      <t>、</t>
    </r>
    <r>
      <rPr>
        <sz val="8"/>
        <color theme="1"/>
        <rFont val="Arial"/>
        <charset val="134"/>
      </rPr>
      <t xml:space="preserve">Customer oriented.
3.Management skill、Communication and presentation skills.
</t>
    </r>
  </si>
  <si>
    <t>https://campus.liepin.com/job/481267/</t>
  </si>
  <si>
    <t xml:space="preserve">Connectivity &amp; Online Service  Engineer </t>
  </si>
  <si>
    <t xml:space="preserve">1.Responsible for digital/software quality related to connected vehicles during the project phase [Online Services, Apps and In-car Apps]. 
2.Reduce claims and related non-quality costs according to each new project and corresponding quality requirements.
3.Responsible for the GQ-X area in the company's simultaneous engineering technical structures and Digital Committees for all the brand's projects. 
4.Champion best quality of user experience throughout whole product life cycle and cross to all the user touchpoints. </t>
  </si>
  <si>
    <r>
      <rPr>
        <sz val="8"/>
        <color theme="1"/>
        <rFont val="Arial"/>
        <charset val="134"/>
      </rPr>
      <t>1.High degree of responsibility</t>
    </r>
    <r>
      <rPr>
        <sz val="8"/>
        <color theme="1"/>
        <rFont val="微软雅黑"/>
        <charset val="134"/>
      </rPr>
      <t>、</t>
    </r>
    <r>
      <rPr>
        <sz val="8"/>
        <color theme="1"/>
        <rFont val="Arial"/>
        <charset val="134"/>
      </rPr>
      <t>Detail observer</t>
    </r>
    <r>
      <rPr>
        <sz val="8"/>
        <color theme="1"/>
        <rFont val="微软雅黑"/>
        <charset val="134"/>
      </rPr>
      <t>、</t>
    </r>
    <r>
      <rPr>
        <sz val="8"/>
        <color theme="1"/>
        <rFont val="Arial"/>
        <charset val="134"/>
      </rPr>
      <t>Solutions and innovations Promoter</t>
    </r>
    <r>
      <rPr>
        <sz val="8"/>
        <color theme="1"/>
        <rFont val="微软雅黑"/>
        <charset val="134"/>
      </rPr>
      <t>、</t>
    </r>
    <r>
      <rPr>
        <sz val="8"/>
        <color theme="1"/>
        <rFont val="Arial"/>
        <charset val="134"/>
      </rPr>
      <t>Analysis capacity</t>
    </r>
    <r>
      <rPr>
        <sz val="8"/>
        <color theme="1"/>
        <rFont val="微软雅黑"/>
        <charset val="134"/>
      </rPr>
      <t>、</t>
    </r>
    <r>
      <rPr>
        <sz val="8"/>
        <color theme="1"/>
        <rFont val="Arial"/>
        <charset val="134"/>
      </rPr>
      <t xml:space="preserve">Customer oriented.
4.Management skill、Communication and presentation skills.
</t>
    </r>
  </si>
  <si>
    <t>https://campus.liepin.com/job/481753/</t>
  </si>
  <si>
    <t>R&amp;D</t>
  </si>
  <si>
    <t>Safety Engineer</t>
  </si>
  <si>
    <t>1.Development of vehicle safety including crash safety, pedestrian protection and BIW static stiffness.
2.Application of restrain system e.g. airbags and safety belts.
3.Investigation safety requirements in Chinese market including laws, consumer tests and internal requirements of VW group.  
4.Technique estimation of safety related parts and changes in the development process.
5.Development of safety components.
6.System development of airbag/interior.</t>
  </si>
  <si>
    <t>1.Excellent problem analyzing and solving skill
2.Excellent communication and coordination skill</t>
  </si>
  <si>
    <t>https://campus.liepin.com/job/481269/</t>
  </si>
  <si>
    <t>Seats components &amp; Comfort Engineer</t>
  </si>
  <si>
    <t>1.Localization, review and approval recommendations in the respective area for the whole area 
2.Ensuring of legal compliance, technical quality, on time, in cost and budget delivery by analyses, testing, evaluation, further development and appropriate project management 
3.Initiation and conduction of Volkswagen-Anhui vehicle and component development projects
4.Drive proactively the implementation &amp; improvement of current processes &amp; working foundations
5.Regular communication with stakeholder and report to supervisors</t>
  </si>
  <si>
    <t>1.Understanding of automotive processes and procedures, systems and processes especially in body development is a plus. 
2.Good competence for learning and team work, open minded for new challenges.</t>
  </si>
  <si>
    <t>https://campus.liepin.com/job/481755/</t>
  </si>
  <si>
    <t>Central Console Engineer</t>
  </si>
  <si>
    <t>https://campus.liepin.com/job/481271/</t>
  </si>
  <si>
    <t xml:space="preserve">Color &amp; Trim Design Engineer </t>
  </si>
  <si>
    <t>1.Efficient Color&amp;Trim process of the newly developed product is ensured, design of testing concept and strategy are enabled &amp; supported, all involved parties are coordinated, and the necessary testing environment is configured
2.Testing schedule of all EKA 1.relevant components are controlled, continuously tracked &amp; coordinated. This includes the definition of job split of the involved departments, scheduling &amp; release of the component
3.The existing test landscape is further developed, up-to-date, maintained  &amp; documented in coordination with involved stakeholders.
4.Test tracking is ensured, &amp; status is reported to management. Escalation is initiated if necessary 
5.Testing results &amp; follow up of next step are collected and checked in alignment with relevant stakeholders</t>
  </si>
  <si>
    <t>https://campus.liepin.com/job/481273/</t>
  </si>
  <si>
    <t>Greenhouse Engineer</t>
  </si>
  <si>
    <t>https://campus.liepin.com/job/481275/</t>
  </si>
  <si>
    <t>Exterior Testing Engineer</t>
  </si>
  <si>
    <t>1.Development, localization, review and approval recommendations in the respective area for the whole area
2.Ensuring of legal compliance, technical quality, on time, in cost and budget delivery by analyses, testing, evaluation, further development and appropriate project management
3.Initiation and conduction of VW (Anhui) vehicle and component development projects
4.Drive proactively the implementation &amp; improvement of current processes &amp; working foundations
5.Regular communication with stakeholder and report to supervisors
6.Coordination point for topics between EK &amp; other areas of the company</t>
  </si>
  <si>
    <t>1.Good competence for learning and teamworking
2.Open minded for new challenges</t>
  </si>
  <si>
    <t>https://campus.liepin.com/job/481277/</t>
  </si>
  <si>
    <t>Interior Testing Engineer</t>
  </si>
  <si>
    <t>https://campus.liepin.com/job/481279/</t>
  </si>
  <si>
    <t>Exterior Development Engineer</t>
  </si>
  <si>
    <t>1.Development, localization, review and approval recommendations in the respective area for the whole area
2.Ensuring of legal compliance, technical quality, on time, in cost and budget delivery by analyses, testing, evaluation, further development and appropriate project management
3.Initiation and conduction of VW (Anhui) vehicle and component development projects
4.Drive proactively the implementation &amp; improvement of current processes &amp; working foundations
5.Regular communication with stakeholder and report to supervisors</t>
  </si>
  <si>
    <t>https://campus.liepin.com/job/481281/</t>
  </si>
  <si>
    <t>PCMS( Product Compliance Management System) Engineer</t>
  </si>
  <si>
    <t>1.Responsible for set-up, rollout and maintenance of the VWA Product Compliance Management System (PCMS) within the company in accordance with Group policies
2.Single Point of Contact for VWA (Top) Management regarding all PCMS related manners.
3.Synchronize PCMS policy publication incl. later maintenance with Volkswagen Aktiengesellschaft (VWAG) and Volkswagen China Investment Company (VCIC).
4.Coordinate all relevant PCMS sub-tasks internally and externally the deliveries on time</t>
  </si>
  <si>
    <t>1.Highly pro-active working attitude 
2.Leading project independently without further guidance
3.Ability to quickly establish a professional network within related working environment
4.Natural curiosity to get familiar with new topics and eager learner 
5.High professional and ethical attitude to represent VWA towards external business partners
6.Feeling at ease to communicate with higher management under 7.Start-up attitude with a strong willingness to support the build-up of a new organization and related processes</t>
  </si>
  <si>
    <t>https://campus.liepin.com/job/481283/</t>
  </si>
  <si>
    <t xml:space="preserve"> R&amp;D-Security Engineer</t>
  </si>
  <si>
    <t>1.Ensure Volkswagen (Anhui) company, VW Group Security and R&amp;D-specific Security policies and standards are implemented and adhered by all R&amp;D employees.
2.Serve as member in VW Security working committees and represent the interests and requirements of R&amp;D in all aspects of physical, infrastructure, employee safety, prototype  and data security.
3.Responsible for implementation, enforcement of Security standards in all aspects of physical, infrastructure, employee safety, prototype and data security</t>
  </si>
  <si>
    <t>1.Highly pro-active working attitude 
2.Ability to quickly establish a professional network within related working environment
3.Natural curiosity to get familiar with new to 
4.High professional and ethical attitude to represent VWA towards external business partners
5.Feeling at ease to communicate with higher management under business pressure</t>
  </si>
  <si>
    <t>https://campus.liepin.com/job/481285/</t>
  </si>
  <si>
    <t>Bill of Material Engineer</t>
  </si>
  <si>
    <t>1.Maintenance of BOM and color Information with system TI-Syncro/TEIVON/FAKOM.
2.Distribution the Release of parts, tracking the Release status of the whole BOM. 
3.BOM-structure management according to the product description, BOM-quality documentation such as completeness-check for car projects. 
4.Supporting production with using all kinds of technical documents</t>
  </si>
  <si>
    <t>1.Willing to learn
2.Good at logic analysis and judgment
3.Good at communication, inclusive hands-on ability and team-player attitude 
4.Familiar with engineering development software or product LCM software, such as CATIA / SAP / Team Center, is advantageous.</t>
  </si>
  <si>
    <t>https://campus.liepin.com/job/481287/</t>
  </si>
  <si>
    <t>KVS- and D-Team Engineer</t>
  </si>
  <si>
    <t>1.Introduction of KVS Systems and D-Team for R&amp;D
2.KVS administrator help to create and issue the HyperKVS UserID
3.KVS Support for the local Designers
4.Ensure the data exchange through KVS between SEAT, Wolfsburg and VWA
5.Report the TM/TZ status for the developing project
6.Plan and organize necessary Methodology-/IT-projects to improve R&amp;D abilities
7.Ensure the part data link to the whole vehicle data structure exactly.
8.Ensure the RPS of part geometry, if there are fault, should be communicate with FOP and ask for accurate part data.
9.Manage the engineer of labor supplier, who serve for the D-Team.
10.Coordination of requirements from technical departments.</t>
  </si>
  <si>
    <t>1.Willing to learn
2.Good at logic analysis and judgment
3.Interest on programming to increase efficiency.
4.Good at Microsoft Office(EXCEL, Powerpoint etc)
5.Good at communication, inclusive hands-on ability and team-player attitude 
5.Familiar with engineering development software or product LCM software is advantageous.</t>
  </si>
  <si>
    <t>https://campus.liepin.com/job/481289/</t>
  </si>
  <si>
    <t>Investment Planning and Administration Engineer</t>
  </si>
  <si>
    <t xml:space="preserve">1.	Control and planning of investment, depreciation and maintenance planning for all areas of R&amp;D as well as initiation of procurement processes for investments.
2.	Support to tracking the investment list status, cooperate with Finance and Purchasing to speed up purchasing process, to ensure do the thing as planning.   
3.	Support to handle additional requirement of the business, collaborate with each area to find the solution.
4.	Application for investments and support of the approval workflow including registration, scheduling, implementation of committee appearances with board participation (ICC, K-VAI).
5.	As speaker of R&amp;D area, communicate with other relevant department to handle some administration affairs. </t>
  </si>
  <si>
    <t>1.Willing to learn
2.Good at logic analysis and judgment
3.Good at communication, inclusive hands-on ability and team-player attitude 
4.Familiar with office software and advanced Excel/PPT skills.</t>
  </si>
  <si>
    <t>Automative Engineering/Finance Management</t>
  </si>
  <si>
    <t>https://campus.liepin.com/job/481911/</t>
  </si>
  <si>
    <t xml:space="preserve">Budget Planning and Administration Engineer </t>
  </si>
  <si>
    <t xml:space="preserve">1.	Support to update planning round inputs of R&amp;D area, including development cost/overheads/investment based on the project status.
2.	Support to overall control R&amp;D budget, coordinate and handle all of the budget issues with different departments, as central tower of R&amp;D.
3.	Support to update monthly FC based on on-going activities and project development status.   
4.	Support to define the budget assessment and release process, collaborate with each area, collect new requirement and find the solution to compensate.
5.	Support to find the synergy in R&amp;D, reduce unnecessary expenditure to add profitability of R&amp;D.
6.	As speaker of R&amp;D area, communicate with other relevant department to handle some administration affairs. </t>
  </si>
  <si>
    <t>1.Willing to learn
2.Good at logic analysis and judgment
3.Good at communication, inclusive hands-on ability and team-play</t>
  </si>
  <si>
    <t>https://campus.liepin.com/job/481913/</t>
  </si>
  <si>
    <t>Structural Durability and Measurement Techniques Engineer</t>
  </si>
  <si>
    <t>1.Performing different testing related activities according to VW standard, such as structural durability and technical measurements, vehicle functional/durability testing and product optimization, vehicle physics and energy management, central workshop, technical release and central functions.
2.Analyzing test results and solving failures in coordination with other areas within R&amp;D. Following up countermeasures. To avoid failures in the field and customer complaints by detecting and solving them in the development stage.</t>
  </si>
  <si>
    <t>1. Have good team working, good analytical skills, communication ability, execution ability, study and innovation ability.
2.Good communication skills 
3.Responsible for activities related to chassis and body structure durability, technical measurement and instrumentation.</t>
  </si>
  <si>
    <t>https://campus.liepin.com/job/481757/</t>
  </si>
  <si>
    <t>Vehicle Testing and Product Optimization Engineer</t>
  </si>
  <si>
    <t>1. Have good team working, good analytical skills, communication ability, execution ability, study and innovation ability.
2.Good communication skills
3.Responsible for activities related to competitor analysis and model definition and product cost optimization.</t>
  </si>
  <si>
    <t>https://campus.liepin.com/job/481759/</t>
  </si>
  <si>
    <t>Vehicle Physics and Energy Management Engineer</t>
  </si>
  <si>
    <t>1. Have good team working, good analytical skills, communication ability, execution ability, study and innovation ability.
2.Good communication skills
3.responsible for activities related to acoustics and vibrations, EMV, geometric validation and energy management.</t>
  </si>
  <si>
    <t>https://campus.liepin.com/job/481761/</t>
  </si>
  <si>
    <t>Central Workshop Engineer</t>
  </si>
  <si>
    <t>1. Have good team working, good analytical skills, communication ability, execution ability, study and innovation ability.
2.Good communication skills
3. Responsible for activities related to competitor analysis and dismantling and Electric/Electronics. As logistics specialist will be responsible for vehicle export / import etc.</t>
  </si>
  <si>
    <t>https://campus.liepin.com/job/481291/</t>
  </si>
  <si>
    <t>Technical Release and Central Functions Engineer</t>
  </si>
  <si>
    <t>1. Have good team working, good analytical skills, communication ability, execution ability, study and innovation ability.
2.Good communication skills
3. Responsible for activities related to failure management and test planning, functions testing and central functions.</t>
  </si>
  <si>
    <t>https://campus.liepin.com/job/481763/</t>
  </si>
  <si>
    <t>Wire Harness Package Engineer</t>
  </si>
  <si>
    <t xml:space="preserve">1.Lead the layout of wire harness for the whole vehicle, and maintain the data in Connect system according to VW group standards. 
2.Lead the layout of components in body electric department’s scale, and maintain the data in connect system according to VW group standards. 
3.Able to make CAE simulation analysis for wire harness and electric devices is a plus.
4.Capable of component design. For example, brackets, cable channels and ECU holders.
5.Responsible for wire harness onsite support for prototype cars and pre-series stage, solve the problems and bring the onsite information back to SET Speaker and other wire harness team member. 
</t>
  </si>
  <si>
    <t>1.Catia basic skill required, Catia advanced is preferred.
2.Able to make simulation for wires in dynamic area;
3.Able to use AutoCAD/CATIA and other software to analyze 2D and 3D drawings;
4.Have strong troubleshooting capabilities;
5.Have good communication and coordination skills;</t>
  </si>
  <si>
    <t>https://campus.liepin.com/job/481765/</t>
  </si>
  <si>
    <t>Product Data Manager Body Electric Engineer</t>
  </si>
  <si>
    <t xml:space="preserve">1.Ensure synchronization and correctness of technical vehicle configuration, vehicle part lists and vehicle coding lists
2.Coordination of technical-administrative tasks with internal departments as well as logistics, production, sales and after-sales
3.Ensure quality and availability of product data to reach quality gates of vehicle project milestones
4.Creation of guidelines and methods to support and optimize operational product data handling
5.Continuously align with brand and group responsible regarding product data and variant coding
</t>
  </si>
  <si>
    <t>1.Understanding of automotive coding technology and product variant handling
2.Knowledge of automotive systems, part handling and variant handling systems required. Experience in any Volkswagen brand is preferred
3.Excellent problem solving capabilities and strong focus on product quality required
4.Good troubleshooting and system analytics capabilities
5.Strong intercultural communication and coordination skills</t>
  </si>
  <si>
    <t>https://campus.liepin.com/job/481767/</t>
  </si>
  <si>
    <t>Test Manager Body Electric Engineer</t>
  </si>
  <si>
    <t>1.Set up, maintain, extend and update the test benches in hard- and software for ECU and function tests of body electric
2.Plan, run and evaluate the test of body electric ECUs and functions with regard to vehicle milestones in close cooperation with department internal and external customers
3.Ensure timely availability of test reports in accordance with quality expected for company's project milestones
4.Steering of external suppliers supporting the tests
5.Continuously align with brand and group responsible regarding ECU and function tests
6.Cross department support and collaboration with testing departments and production on analyzing issues and faults</t>
  </si>
  <si>
    <t>https://campus.liepin.com/job/481769/</t>
  </si>
  <si>
    <t xml:space="preserve">Infotainment &amp; Connectivity Engineer </t>
  </si>
  <si>
    <t>1.Closely work with product team. Collect, Understand and Convery product requirements to program and development team
2.Create and/or Compose the technical specification, requirements and RfQs in responsible functions/features
3.Create and/or Compose the test cases based on technical specification and requirements, and execution afterwards</t>
  </si>
  <si>
    <t xml:space="preserve">1.Solid knowledge in Infotainment, Connected Car and/or Cockpit
2.Familiar with automotive design &amp; verification methodology
3.Familiar with mainstream project management methodology
4.Demonstrated problem-solving skill &amp; result-driven;
5.Excellent interpersonal skill, especial in teamwork </t>
  </si>
  <si>
    <t>https://campus.liepin.com/job/481771/</t>
  </si>
  <si>
    <t>Test Object Responsible Engineer</t>
  </si>
  <si>
    <t>1.Review of specification and test case reviews together with the respective development department.
2.Design of the test strategy and specification of test cases in close discussion with the STM (System Test Manager).
3.Test design and regular maintenance of the tests depending on changes in technology and test infrastructure.
4.Technical analysis of the test results, coordination of error tickets, tracing of error tickets.</t>
  </si>
  <si>
    <t>1.Abilities in communication and organizing
2.Fluent in English, versed in German a plus
3.Structured and organized way of working</t>
  </si>
  <si>
    <t>https://campus.liepin.com/job/481775/</t>
  </si>
  <si>
    <t>Test Responsible Engineer</t>
  </si>
  <si>
    <t>1.Ensure the initial setup, maintenance and reorganization of the test bench following the test plan.
Planning and coordination of the test preparation and test execution under reconsideration of available resources
2.Update of the test bench following the requirements of the test tam (e.g. tVBV, wire harness,…).
3.Coordination of initial tests to ensure test readiness and testability, reporting of the results.</t>
  </si>
  <si>
    <t>1.Abilities in communication and organizing
2.Fluent in English, versed in German a plus
4.Structured and organized way of working</t>
  </si>
  <si>
    <t>https://campus.liepin.com/job/481409/</t>
  </si>
  <si>
    <t>Lamp Engineer</t>
  </si>
  <si>
    <t>1.Lead the lamps part and system development work, responsible for the project time schedule and final part level and system level release for SOP.
2.Responsible for the project cost control.
3.Major in the concept design and construction design area. 
4.Take whole responsibility for the lamp parts and work together with the whole car development team.
5.Take whole responsibility for the communication work with other departments.</t>
  </si>
  <si>
    <t xml:space="preserve">1.Catia basic skill required, Catia advanced is preferred.
2.Good knowledge status of 3D/2D drawing.
3.Good knowledge of the office software.
4.Good troubleshooting capabilities.
5.Good communication and coordination skills.
</t>
  </si>
  <si>
    <t>https://campus.liepin.com/job/481411/</t>
  </si>
  <si>
    <t>Central Steering  Engineer</t>
  </si>
  <si>
    <t>1.lead the resource / budget annual plan establishment with input from sub-division heads and project FGSs
lead application requests for consulter/test bench/service, etc.  in system, also further clarification or alignment with relevant BUs.
2.organize regular resource/budget status introduction to EE heads, escalation for risk era.
3.track project requirement for EE innovation area.</t>
  </si>
  <si>
    <t>1.Understanding of automotive innovation technology;
Knowledge of automotive systems is required. Experience in any Volkswagen brand is preferred;
2.Excellent problem-solving capabilities and strong result-orientation required;
3.Strong intercultural communication and coordination skills;
4.Excellent EXCLE skill is preferred.</t>
  </si>
  <si>
    <t>https://campus.liepin.com/job/481413/</t>
  </si>
  <si>
    <t>Battery Test Engineer</t>
  </si>
  <si>
    <t>1.Preparation and alignment of battery test plan and test specification;
2.Responsible for battery test process management;
3.Responsible for tracking and evaluating test results, analyzing test problems, and creating test reports;
4.Responsible for battery homologation;
5.Responsible for the coordination of test resources;</t>
  </si>
  <si>
    <t xml:space="preserve">1.With strong sense of responsibility and self-driven, full of innovation consciousness, strong problem-solving, communication skills, team spirit.
2. Be familiar with automobile theory electronic circuits, have vehicle project experience and software writing during the university, proficient in MATLAB, C, C++ and other language development experience is preferred.
3.Proficiency in MS office (PPT, Excel and etc.) </t>
  </si>
  <si>
    <t xml:space="preserve"> Electrical Engineering/Automative Engineering/Software Engineering </t>
  </si>
  <si>
    <t>https://campus.liepin.com/job/481777/</t>
  </si>
  <si>
    <t>Vehicle Control Unit Function Test Engineer</t>
  </si>
  <si>
    <r>
      <rPr>
        <sz val="8"/>
        <color theme="1"/>
        <rFont val="Arial"/>
        <charset val="134"/>
      </rPr>
      <t>1.According to the requirements of the project plan, responsible for formulating the ASG function testing plan, compile ASG</t>
    </r>
    <r>
      <rPr>
        <sz val="8"/>
        <color theme="1"/>
        <rFont val="微软雅黑"/>
        <charset val="134"/>
      </rPr>
      <t>（</t>
    </r>
    <r>
      <rPr>
        <sz val="8"/>
        <color theme="1"/>
        <rFont val="Arial"/>
        <charset val="134"/>
      </rPr>
      <t>Vehicle Control Unit</t>
    </r>
    <r>
      <rPr>
        <sz val="8"/>
        <color theme="1"/>
        <rFont val="微软雅黑"/>
        <charset val="134"/>
      </rPr>
      <t>）</t>
    </r>
    <r>
      <rPr>
        <sz val="8"/>
        <color theme="1"/>
        <rFont val="Arial"/>
        <charset val="134"/>
      </rPr>
      <t xml:space="preserve"> functional test requirements. 
2.According to VW test technical requirements &amp; specification, complete the ASG function testing of each stage of ASG development process, including signals processing, mode management, cooling parts control signals processing, etc.
3.Track and handle ASG function problems during vehicle development and production.
4.Collect and organize industry dynamics and technology frontier of ASG, carry out ASG competitive product analysis of competitive product models, and carry out ASG function optimization. 
5.Support and cooperate with other departments to complete relevant work.</t>
    </r>
  </si>
  <si>
    <t>https://campus.liepin.com/job/481773/</t>
  </si>
  <si>
    <t>Chassis Engineer</t>
  </si>
  <si>
    <t>1.Development for chassis parts according to VW process
2.Independent component development / further development in coordination with the WOB department
3.Benchmark the functions and the components
4.Constructive new and further development as well as localization of components for new vehicle projects as well as model maintenance and change scopes from project takeover until EOP
5.Support of the activities for the creation of project-related AWS or job split and SOC agreements
6.Support and cooperation with other business areas on technical issues in the area of chassis
7.Continuous reduction of vehicle material costs and implementation of low-cost solutions
8.Assessment of the technical competence of the development / service partner</t>
  </si>
  <si>
    <t>1.With strong sense of responsibility and self-driven, full of innovation consciousness, strong problem-solving, communication skills, team spirit.
2. Be familiar with automobile theory electronic circuits, have vehicle project experience and software writing during the university, proficient in MATLAB, C, C++ and other language development experience is preferred.
3.Proficiency in MS office (PPT, Excel and etc.)</t>
  </si>
  <si>
    <t>https://campus.liepin.com/job/481781/</t>
  </si>
  <si>
    <t>HRBP</t>
  </si>
  <si>
    <t>HR Specialist</t>
  </si>
  <si>
    <t>1.Work with Line of other HR colleagues to implement firm strategy on people management and engagement;
2.Manage and resolve employee relations issues, and conduct effective, thorough and objective investigations where needed;
Provide HR consultancy to employees or management regarding HR policies and procedures, be able to communicate confidently in a clear, concise and articulate manner.
3.Implement annual performance review activities, including monitoring of staff performance review, moderation discussion, promotions, and remuneration reviews; dealing with exception issues and propose proper action where required.
4.Handle, manipulate and analyze data and information responsibly.</t>
  </si>
  <si>
    <t xml:space="preserve">
1.Proficient with Microsoft Office Suite.
2.Ability to manage multiple tasks under deadlines while maintaining quality of work delivered.
3.Demonstrated attention to detail and analytical skills.
4.Open to learning and is comfortable to work in a changing environment.</t>
  </si>
  <si>
    <t>Business Administration/Human Resources Management/Economics</t>
  </si>
  <si>
    <t>https://campus.liepin.com/job/481293/</t>
  </si>
  <si>
    <t>Rec.&amp; Tra.</t>
  </si>
  <si>
    <t>Recruiting and Training Specialist</t>
  </si>
  <si>
    <t>1.Serve as an advisor to internal clients (BUs) with regards to staffing best practices, .
2.Manage the hiring/training process
3.Coordinate and manage the local agencies to meet the business needs within budget range.
4.Support related projects.
5.Keep and report data on completed courses, no-shows, reported issues.</t>
  </si>
  <si>
    <t xml:space="preserve">1. Proficient with  Microsoft Office Suite.
2. Result and customer orientation, strong problem-solving skills, decision-making and organizational skills
3. Engagement, self-initiative ability and hign sense of responsibility.
4. Phenomenal communication, presentation, and public speaking skills.
5. Ability to present complex information to a variety of audiences.
6.Availability to travel. 
</t>
  </si>
  <si>
    <t>https://campus.liepin.com/job/481297/</t>
  </si>
  <si>
    <t>Adm.</t>
  </si>
  <si>
    <t>Adminstrative Specialist</t>
  </si>
  <si>
    <t xml:space="preserve">
1.Plan, organize, standardize and improve office file management, including in-house and offsite solutions.
2.Oversee maintenance of physical facilities including office equipment and furnishings, housekeeping and operational systems.
3.Optimize office general administration and operation procedures.
4.Organize in company events, activities like team building, family day, monthly gathering, etc.
5.Support cross-functional projects with other stakeholders and departments.
</t>
  </si>
  <si>
    <t xml:space="preserve">1.Proficient with  Microsoft Office Suite.
2.Good interpersonal and professional skills.
3.Detail and follow-up with strong execution skills.
4.Excellent problem analysis &amp; solving skills.
5.Must be a strong self-starter.
6.Devoted attitude to take up extra workload within peak periods. 
7.Able to work under pressure with tight deadlines.
</t>
  </si>
  <si>
    <t xml:space="preserve"> Administration Management /Enterprise Management </t>
  </si>
  <si>
    <t>https://campus.liepin.com/job/481299/</t>
  </si>
  <si>
    <t>Total Number</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</si>
</sst>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36">
    <font>
      <sz val="11"/>
      <color theme="1"/>
      <name val="等线"/>
      <charset val="134"/>
      <scheme val="minor"/>
    </font>
    <font>
      <sz val="14"/>
      <name val="VWAG TheSans"/>
      <charset val="134"/>
    </font>
    <font>
      <b/>
      <sz val="14"/>
      <name val="VWAG TheSans"/>
      <charset val="134"/>
    </font>
    <font>
      <sz val="14"/>
      <color indexed="8"/>
      <name val="VWAG TheSans"/>
      <charset val="134"/>
    </font>
    <font>
      <sz val="14"/>
      <color theme="1"/>
      <name val="VWAG TheSans"/>
      <charset val="134"/>
    </font>
    <font>
      <sz val="14"/>
      <color indexed="8"/>
      <name val="微软雅黑"/>
      <charset val="134"/>
    </font>
    <font>
      <sz val="14"/>
      <name val="VW Head Office"/>
      <charset val="134"/>
    </font>
    <font>
      <sz val="8"/>
      <color rgb="FF000000"/>
      <name val="VWAG TheSans"/>
      <charset val="134"/>
    </font>
    <font>
      <sz val="8"/>
      <color theme="1"/>
      <name val="Arial"/>
      <charset val="134"/>
    </font>
    <font>
      <sz val="8"/>
      <color rgb="FF000000"/>
      <name val="微软雅黑"/>
      <charset val="134"/>
    </font>
    <font>
      <sz val="14"/>
      <color rgb="FF5897FF"/>
      <name val="微软雅黑"/>
      <charset val="134"/>
    </font>
    <font>
      <u/>
      <sz val="11"/>
      <color rgb="FF0000FF"/>
      <name val="等线"/>
      <charset val="134"/>
      <scheme val="minor"/>
    </font>
    <font>
      <u/>
      <sz val="14"/>
      <color rgb="FF0000FF"/>
      <name val="微软雅黑"/>
      <charset val="134"/>
    </font>
    <font>
      <sz val="14"/>
      <color rgb="FFFF0000"/>
      <name val="VWAG TheSans"/>
      <charset val="134"/>
    </font>
    <font>
      <sz val="11"/>
      <color rgb="FFFA7D00"/>
      <name val="等线"/>
      <charset val="0"/>
      <scheme val="minor"/>
    </font>
    <font>
      <sz val="11"/>
      <color theme="0"/>
      <name val="等线"/>
      <charset val="0"/>
      <scheme val="minor"/>
    </font>
    <font>
      <b/>
      <sz val="11"/>
      <color theme="3"/>
      <name val="等线"/>
      <charset val="134"/>
      <scheme val="minor"/>
    </font>
    <font>
      <sz val="11"/>
      <color theme="1"/>
      <name val="等线"/>
      <charset val="0"/>
      <scheme val="minor"/>
    </font>
    <font>
      <sz val="12"/>
      <color theme="1"/>
      <name val="等线"/>
      <charset val="134"/>
      <scheme val="minor"/>
    </font>
    <font>
      <b/>
      <sz val="13"/>
      <color theme="3"/>
      <name val="等线"/>
      <charset val="134"/>
      <scheme val="minor"/>
    </font>
    <font>
      <sz val="11"/>
      <color rgb="FFFF0000"/>
      <name val="等线"/>
      <charset val="0"/>
      <scheme val="minor"/>
    </font>
    <font>
      <b/>
      <sz val="18"/>
      <color theme="3"/>
      <name val="等线"/>
      <charset val="134"/>
      <scheme val="minor"/>
    </font>
    <font>
      <b/>
      <sz val="11"/>
      <color rgb="FFFA7D00"/>
      <name val="等线"/>
      <charset val="0"/>
      <scheme val="minor"/>
    </font>
    <font>
      <b/>
      <sz val="15"/>
      <color theme="3"/>
      <name val="等线"/>
      <charset val="134"/>
      <scheme val="minor"/>
    </font>
    <font>
      <b/>
      <sz val="11"/>
      <color rgb="FFFFFFFF"/>
      <name val="等线"/>
      <charset val="0"/>
      <scheme val="minor"/>
    </font>
    <font>
      <u/>
      <sz val="11"/>
      <color rgb="FF800080"/>
      <name val="等线"/>
      <charset val="0"/>
      <scheme val="minor"/>
    </font>
    <font>
      <b/>
      <sz val="11"/>
      <color rgb="FF3F3F3F"/>
      <name val="等线"/>
      <charset val="0"/>
      <scheme val="minor"/>
    </font>
    <font>
      <sz val="11"/>
      <color rgb="FF9C0006"/>
      <name val="等线"/>
      <charset val="0"/>
      <scheme val="minor"/>
    </font>
    <font>
      <b/>
      <sz val="11"/>
      <color theme="1"/>
      <name val="等线"/>
      <charset val="0"/>
      <scheme val="minor"/>
    </font>
    <font>
      <sz val="11"/>
      <color rgb="FF9C6500"/>
      <name val="等线"/>
      <charset val="0"/>
      <scheme val="minor"/>
    </font>
    <font>
      <sz val="11"/>
      <color rgb="FF006100"/>
      <name val="等线"/>
      <charset val="0"/>
      <scheme val="minor"/>
    </font>
    <font>
      <sz val="11"/>
      <color indexed="8"/>
      <name val="宋体"/>
      <charset val="134"/>
    </font>
    <font>
      <sz val="11"/>
      <color rgb="FF3F3F76"/>
      <name val="等线"/>
      <charset val="0"/>
      <scheme val="minor"/>
    </font>
    <font>
      <sz val="12"/>
      <name val="宋体"/>
      <charset val="134"/>
    </font>
    <font>
      <i/>
      <sz val="11"/>
      <color rgb="FF7F7F7F"/>
      <name val="等线"/>
      <charset val="0"/>
      <scheme val="minor"/>
    </font>
    <font>
      <sz val="8"/>
      <color theme="1"/>
      <name val="微软雅黑"/>
      <charset val="134"/>
    </font>
  </fonts>
  <fills count="36">
    <fill>
      <patternFill patternType="none"/>
    </fill>
    <fill>
      <patternFill patternType="gray125"/>
    </fill>
    <fill>
      <patternFill patternType="solid">
        <fgColor theme="0"/>
        <bgColor indexed="64"/>
      </patternFill>
    </fill>
    <fill>
      <patternFill patternType="solid">
        <fgColor rgb="FFFFC000"/>
        <bgColor indexed="64"/>
      </patternFill>
    </fill>
    <fill>
      <patternFill patternType="solid">
        <fgColor theme="4"/>
        <bgColor indexed="64"/>
      </patternFill>
    </fill>
    <fill>
      <patternFill patternType="solid">
        <fgColor indexed="9"/>
        <bgColor indexed="64"/>
      </patternFill>
    </fill>
    <fill>
      <patternFill patternType="solid">
        <fgColor theme="7" tint="0.799981688894314"/>
        <bgColor indexed="64"/>
      </patternFill>
    </fill>
    <fill>
      <patternFill patternType="solid">
        <fgColor theme="9"/>
        <bgColor indexed="64"/>
      </patternFill>
    </fill>
    <fill>
      <patternFill patternType="solid">
        <fgColor theme="8" tint="0.599993896298105"/>
        <bgColor indexed="64"/>
      </patternFill>
    </fill>
    <fill>
      <patternFill patternType="solid">
        <fgColor theme="7"/>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rgb="FFFFFFCC"/>
        <bgColor indexed="64"/>
      </patternFill>
    </fill>
    <fill>
      <patternFill patternType="solid">
        <fgColor theme="7" tint="0.599993896298105"/>
        <bgColor indexed="64"/>
      </patternFill>
    </fill>
    <fill>
      <patternFill patternType="solid">
        <fgColor rgb="FFF2F2F2"/>
        <bgColor indexed="64"/>
      </patternFill>
    </fill>
    <fill>
      <patternFill patternType="solid">
        <fgColor rgb="FFA5A5A5"/>
        <bgColor indexed="64"/>
      </patternFill>
    </fill>
    <fill>
      <patternFill patternType="solid">
        <fgColor theme="8" tint="0.399975585192419"/>
        <bgColor indexed="64"/>
      </patternFill>
    </fill>
    <fill>
      <patternFill patternType="solid">
        <fgColor rgb="FFFFC7CE"/>
        <bgColor indexed="64"/>
      </patternFill>
    </fill>
    <fill>
      <patternFill patternType="solid">
        <fgColor rgb="FFFFEB9C"/>
        <bgColor indexed="64"/>
      </patternFill>
    </fill>
    <fill>
      <patternFill patternType="solid">
        <fgColor rgb="FFC6EFCE"/>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6"/>
        <bgColor indexed="64"/>
      </patternFill>
    </fill>
    <fill>
      <patternFill patternType="solid">
        <fgColor theme="6" tint="0.399975585192419"/>
        <bgColor indexed="64"/>
      </patternFill>
    </fill>
    <fill>
      <patternFill patternType="solid">
        <fgColor theme="6" tint="0.599993896298105"/>
        <bgColor indexed="64"/>
      </patternFill>
    </fill>
  </fills>
  <borders count="13">
    <border>
      <left/>
      <right/>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right style="thin">
        <color auto="1"/>
      </right>
      <top/>
      <bottom style="thin">
        <color auto="1"/>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52">
    <xf numFmtId="0" fontId="0" fillId="0" borderId="0"/>
    <xf numFmtId="0" fontId="31" fillId="0" borderId="0">
      <alignment vertical="center"/>
    </xf>
    <xf numFmtId="0" fontId="15" fillId="28" borderId="0" applyNumberFormat="0" applyBorder="0" applyAlignment="0" applyProtection="0">
      <alignment vertical="center"/>
    </xf>
    <xf numFmtId="0" fontId="17" fillId="6" borderId="0" applyNumberFormat="0" applyBorder="0" applyAlignment="0" applyProtection="0">
      <alignment vertical="center"/>
    </xf>
    <xf numFmtId="0" fontId="15" fillId="9" borderId="0" applyNumberFormat="0" applyBorder="0" applyAlignment="0" applyProtection="0">
      <alignment vertical="center"/>
    </xf>
    <xf numFmtId="0" fontId="33" fillId="0" borderId="0"/>
    <xf numFmtId="0" fontId="32" fillId="26" borderId="9" applyNumberFormat="0" applyAlignment="0" applyProtection="0">
      <alignment vertical="center"/>
    </xf>
    <xf numFmtId="0" fontId="17" fillId="35" borderId="0" applyNumberFormat="0" applyBorder="0" applyAlignment="0" applyProtection="0">
      <alignment vertical="center"/>
    </xf>
    <xf numFmtId="0" fontId="17" fillId="25" borderId="0" applyNumberFormat="0" applyBorder="0" applyAlignment="0" applyProtection="0">
      <alignment vertical="center"/>
    </xf>
    <xf numFmtId="44" fontId="18" fillId="0" borderId="0" applyFont="0" applyFill="0" applyBorder="0" applyAlignment="0" applyProtection="0">
      <alignment vertical="center"/>
    </xf>
    <xf numFmtId="0" fontId="15" fillId="33" borderId="0" applyNumberFormat="0" applyBorder="0" applyAlignment="0" applyProtection="0">
      <alignment vertical="center"/>
    </xf>
    <xf numFmtId="9" fontId="18" fillId="0" borderId="0" applyFont="0" applyFill="0" applyBorder="0" applyAlignment="0" applyProtection="0">
      <alignment vertical="center"/>
    </xf>
    <xf numFmtId="0" fontId="15" fillId="30" borderId="0" applyNumberFormat="0" applyBorder="0" applyAlignment="0" applyProtection="0">
      <alignment vertical="center"/>
    </xf>
    <xf numFmtId="0" fontId="15" fillId="18" borderId="0" applyNumberFormat="0" applyBorder="0" applyAlignment="0" applyProtection="0">
      <alignment vertical="center"/>
    </xf>
    <xf numFmtId="0" fontId="15" fillId="29" borderId="0" applyNumberFormat="0" applyBorder="0" applyAlignment="0" applyProtection="0">
      <alignment vertical="center"/>
    </xf>
    <xf numFmtId="0" fontId="15" fillId="27" borderId="0" applyNumberFormat="0" applyBorder="0" applyAlignment="0" applyProtection="0">
      <alignment vertical="center"/>
    </xf>
    <xf numFmtId="0" fontId="15" fillId="24" borderId="0" applyNumberFormat="0" applyBorder="0" applyAlignment="0" applyProtection="0">
      <alignment vertical="center"/>
    </xf>
    <xf numFmtId="0" fontId="22" fillId="16" borderId="9" applyNumberFormat="0" applyAlignment="0" applyProtection="0">
      <alignment vertical="center"/>
    </xf>
    <xf numFmtId="0" fontId="15" fillId="4" borderId="0" applyNumberFormat="0" applyBorder="0" applyAlignment="0" applyProtection="0">
      <alignment vertical="center"/>
    </xf>
    <xf numFmtId="0" fontId="31" fillId="0" borderId="0"/>
    <xf numFmtId="0" fontId="29" fillId="20" borderId="0" applyNumberFormat="0" applyBorder="0" applyAlignment="0" applyProtection="0">
      <alignment vertical="center"/>
    </xf>
    <xf numFmtId="0" fontId="17" fillId="32" borderId="0" applyNumberFormat="0" applyBorder="0" applyAlignment="0" applyProtection="0">
      <alignment vertical="center"/>
    </xf>
    <xf numFmtId="0" fontId="30" fillId="21" borderId="0" applyNumberFormat="0" applyBorder="0" applyAlignment="0" applyProtection="0">
      <alignment vertical="center"/>
    </xf>
    <xf numFmtId="0" fontId="17" fillId="11" borderId="0" applyNumberFormat="0" applyBorder="0" applyAlignment="0" applyProtection="0">
      <alignment vertical="center"/>
    </xf>
    <xf numFmtId="0" fontId="28" fillId="0" borderId="12" applyNumberFormat="0" applyFill="0" applyAlignment="0" applyProtection="0">
      <alignment vertical="center"/>
    </xf>
    <xf numFmtId="0" fontId="27" fillId="19" borderId="0" applyNumberFormat="0" applyBorder="0" applyAlignment="0" applyProtection="0">
      <alignment vertical="center"/>
    </xf>
    <xf numFmtId="0" fontId="24" fillId="17" borderId="10" applyNumberFormat="0" applyAlignment="0" applyProtection="0">
      <alignment vertical="center"/>
    </xf>
    <xf numFmtId="0" fontId="26" fillId="16" borderId="11" applyNumberFormat="0" applyAlignment="0" applyProtection="0">
      <alignment vertical="center"/>
    </xf>
    <xf numFmtId="0" fontId="23" fillId="0" borderId="7" applyNumberFormat="0" applyFill="0" applyAlignment="0" applyProtection="0">
      <alignment vertical="center"/>
    </xf>
    <xf numFmtId="0" fontId="34" fillId="0" borderId="0" applyNumberFormat="0" applyFill="0" applyBorder="0" applyAlignment="0" applyProtection="0">
      <alignment vertical="center"/>
    </xf>
    <xf numFmtId="0" fontId="17" fillId="10" borderId="0" applyNumberFormat="0" applyBorder="0" applyAlignment="0" applyProtection="0">
      <alignment vertical="center"/>
    </xf>
    <xf numFmtId="0" fontId="16" fillId="0" borderId="0" applyNumberFormat="0" applyFill="0" applyBorder="0" applyAlignment="0" applyProtection="0">
      <alignment vertical="center"/>
    </xf>
    <xf numFmtId="42" fontId="18" fillId="0" borderId="0" applyFont="0" applyFill="0" applyBorder="0" applyAlignment="0" applyProtection="0">
      <alignment vertical="center"/>
    </xf>
    <xf numFmtId="0" fontId="17" fillId="15" borderId="0" applyNumberFormat="0" applyBorder="0" applyAlignment="0" applyProtection="0">
      <alignment vertical="center"/>
    </xf>
    <xf numFmtId="43" fontId="18" fillId="0" borderId="0" applyFont="0" applyFill="0" applyBorder="0" applyAlignment="0" applyProtection="0">
      <alignment vertical="center"/>
    </xf>
    <xf numFmtId="0" fontId="2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7" fillId="23" borderId="0" applyNumberFormat="0" applyBorder="0" applyAlignment="0" applyProtection="0">
      <alignment vertical="center"/>
    </xf>
    <xf numFmtId="0" fontId="20" fillId="0" borderId="0" applyNumberFormat="0" applyFill="0" applyBorder="0" applyAlignment="0" applyProtection="0">
      <alignment vertical="center"/>
    </xf>
    <xf numFmtId="0" fontId="15" fillId="34" borderId="0" applyNumberFormat="0" applyBorder="0" applyAlignment="0" applyProtection="0">
      <alignment vertical="center"/>
    </xf>
    <xf numFmtId="0" fontId="18" fillId="14" borderId="8" applyNumberFormat="0" applyFont="0" applyAlignment="0" applyProtection="0">
      <alignment vertical="center"/>
    </xf>
    <xf numFmtId="0" fontId="17" fillId="22" borderId="0" applyNumberFormat="0" applyBorder="0" applyAlignment="0" applyProtection="0">
      <alignment vertical="center"/>
    </xf>
    <xf numFmtId="0" fontId="15" fillId="13" borderId="0" applyNumberFormat="0" applyBorder="0" applyAlignment="0" applyProtection="0">
      <alignment vertical="center"/>
    </xf>
    <xf numFmtId="0" fontId="17" fillId="12" borderId="0" applyNumberFormat="0" applyBorder="0" applyAlignment="0" applyProtection="0">
      <alignment vertical="center"/>
    </xf>
    <xf numFmtId="0" fontId="11" fillId="0" borderId="0" applyNumberFormat="0" applyFill="0" applyBorder="0" applyAlignment="0" applyProtection="0">
      <alignment vertical="center"/>
    </xf>
    <xf numFmtId="41" fontId="18" fillId="0" borderId="0" applyFont="0" applyFill="0" applyBorder="0" applyAlignment="0" applyProtection="0">
      <alignment vertical="center"/>
    </xf>
    <xf numFmtId="0" fontId="19" fillId="0" borderId="7" applyNumberFormat="0" applyFill="0" applyAlignment="0" applyProtection="0">
      <alignment vertical="center"/>
    </xf>
    <xf numFmtId="0" fontId="17" fillId="8" borderId="0" applyNumberFormat="0" applyBorder="0" applyAlignment="0" applyProtection="0">
      <alignment vertical="center"/>
    </xf>
    <xf numFmtId="0" fontId="16" fillId="0" borderId="6" applyNumberFormat="0" applyFill="0" applyAlignment="0" applyProtection="0">
      <alignment vertical="center"/>
    </xf>
    <xf numFmtId="0" fontId="15" fillId="7" borderId="0" applyNumberFormat="0" applyBorder="0" applyAlignment="0" applyProtection="0">
      <alignment vertical="center"/>
    </xf>
    <xf numFmtId="0" fontId="17" fillId="31" borderId="0" applyNumberFormat="0" applyBorder="0" applyAlignment="0" applyProtection="0">
      <alignment vertical="center"/>
    </xf>
    <xf numFmtId="0" fontId="14" fillId="0" borderId="5" applyNumberFormat="0" applyFill="0" applyAlignment="0" applyProtection="0">
      <alignment vertical="center"/>
    </xf>
  </cellStyleXfs>
  <cellXfs count="54">
    <xf numFmtId="0" fontId="0" fillId="0" borderId="0" xfId="0"/>
    <xf numFmtId="0" fontId="1" fillId="0" borderId="0" xfId="5" applyNumberFormat="1" applyFont="1" applyFill="1" applyAlignment="1">
      <alignment horizontal="center" vertical="center" wrapText="1"/>
    </xf>
    <xf numFmtId="0" fontId="2" fillId="0" borderId="0" xfId="5" applyNumberFormat="1" applyFont="1" applyFill="1" applyAlignment="1">
      <alignment horizontal="center" vertical="center" wrapText="1"/>
    </xf>
    <xf numFmtId="0" fontId="2" fillId="2" borderId="0" xfId="5" applyNumberFormat="1" applyFont="1" applyFill="1" applyAlignment="1">
      <alignment horizontal="center" vertical="center" wrapText="1"/>
    </xf>
    <xf numFmtId="0" fontId="3" fillId="2" borderId="0" xfId="0" applyNumberFormat="1" applyFont="1" applyFill="1" applyAlignment="1">
      <alignment horizontal="center" vertical="center" wrapText="1"/>
    </xf>
    <xf numFmtId="0" fontId="3" fillId="0" borderId="0" xfId="0" applyNumberFormat="1" applyFont="1" applyAlignment="1">
      <alignment horizontal="center" vertical="center" wrapText="1"/>
    </xf>
    <xf numFmtId="0" fontId="4" fillId="0" borderId="0" xfId="0" applyNumberFormat="1" applyFont="1" applyAlignment="1">
      <alignment horizontal="center" vertical="center" wrapText="1"/>
    </xf>
    <xf numFmtId="0" fontId="3" fillId="0" borderId="0" xfId="0" applyNumberFormat="1" applyFont="1" applyAlignment="1">
      <alignment horizontal="left" vertical="top" wrapText="1"/>
    </xf>
    <xf numFmtId="0" fontId="5" fillId="0" borderId="0" xfId="0" applyNumberFormat="1" applyFont="1" applyAlignment="1">
      <alignment horizontal="center" vertical="center" wrapText="1"/>
    </xf>
    <xf numFmtId="0" fontId="1" fillId="3" borderId="1" xfId="5" applyNumberFormat="1" applyFont="1" applyFill="1" applyBorder="1" applyAlignment="1">
      <alignment horizontal="center" vertical="center" wrapText="1"/>
    </xf>
    <xf numFmtId="0" fontId="1" fillId="3" borderId="2" xfId="5" applyNumberFormat="1" applyFont="1" applyFill="1" applyBorder="1" applyAlignment="1">
      <alignment horizontal="center" vertical="center" wrapText="1"/>
    </xf>
    <xf numFmtId="0" fontId="1" fillId="4" borderId="3" xfId="5" applyNumberFormat="1" applyFont="1" applyFill="1" applyBorder="1" applyAlignment="1">
      <alignment horizontal="center" vertical="center" wrapText="1"/>
    </xf>
    <xf numFmtId="0" fontId="4" fillId="4" borderId="3" xfId="5" applyNumberFormat="1" applyFont="1" applyFill="1" applyBorder="1" applyAlignment="1">
      <alignment horizontal="center" vertical="center" wrapText="1"/>
    </xf>
    <xf numFmtId="0" fontId="3" fillId="2" borderId="3" xfId="0" applyNumberFormat="1" applyFont="1" applyFill="1" applyBorder="1" applyAlignment="1">
      <alignment horizontal="center" vertical="center" wrapText="1"/>
    </xf>
    <xf numFmtId="0" fontId="3" fillId="2" borderId="3" xfId="19" applyNumberFormat="1"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0" borderId="3" xfId="19" applyNumberFormat="1" applyFont="1" applyFill="1" applyBorder="1" applyAlignment="1">
      <alignment horizontal="center" vertical="center" wrapText="1"/>
    </xf>
    <xf numFmtId="0" fontId="3"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4" fillId="2" borderId="3" xfId="0" applyNumberFormat="1" applyFont="1" applyFill="1" applyBorder="1" applyAlignment="1">
      <alignment horizontal="center" vertical="center" wrapText="1"/>
    </xf>
    <xf numFmtId="0" fontId="3" fillId="2" borderId="3" xfId="0" applyFont="1" applyFill="1" applyBorder="1" applyAlignment="1">
      <alignment horizontal="center" vertical="center"/>
    </xf>
    <xf numFmtId="0" fontId="3" fillId="0" borderId="3" xfId="0" applyFont="1" applyBorder="1" applyAlignment="1">
      <alignment horizontal="center" vertical="center"/>
    </xf>
    <xf numFmtId="0" fontId="3" fillId="5" borderId="3" xfId="0" applyNumberFormat="1" applyFont="1" applyFill="1" applyBorder="1" applyAlignment="1">
      <alignment horizontal="center" vertical="center" wrapText="1"/>
    </xf>
    <xf numFmtId="0" fontId="3" fillId="6" borderId="3" xfId="0" applyNumberFormat="1" applyFont="1" applyFill="1" applyBorder="1" applyAlignment="1">
      <alignment horizontal="center" vertical="center" wrapText="1"/>
    </xf>
    <xf numFmtId="0" fontId="1" fillId="6" borderId="3" xfId="5" applyNumberFormat="1" applyFont="1" applyFill="1" applyBorder="1" applyAlignment="1">
      <alignment horizontal="center" vertical="center" wrapText="1"/>
    </xf>
    <xf numFmtId="0" fontId="3" fillId="6" borderId="3" xfId="0" applyFont="1" applyFill="1" applyBorder="1" applyAlignment="1">
      <alignment horizontal="center" vertical="center" wrapText="1"/>
    </xf>
    <xf numFmtId="0" fontId="4" fillId="0" borderId="3"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3" fillId="0" borderId="3" xfId="0" applyNumberFormat="1" applyFont="1" applyBorder="1" applyAlignment="1">
      <alignment horizontal="center" vertical="center" wrapText="1"/>
    </xf>
    <xf numFmtId="0" fontId="3" fillId="2" borderId="3" xfId="1" applyNumberFormat="1" applyFont="1" applyFill="1" applyBorder="1" applyAlignment="1">
      <alignment horizontal="center" vertical="center" wrapText="1"/>
    </xf>
    <xf numFmtId="0" fontId="7" fillId="2" borderId="3" xfId="1" applyNumberFormat="1" applyFont="1" applyFill="1" applyBorder="1" applyAlignment="1">
      <alignment horizontal="left" vertical="center" wrapText="1"/>
    </xf>
    <xf numFmtId="0" fontId="7" fillId="2" borderId="3" xfId="1" applyNumberFormat="1" applyFont="1" applyFill="1" applyBorder="1" applyAlignment="1">
      <alignment horizontal="center" vertical="center" wrapText="1"/>
    </xf>
    <xf numFmtId="0" fontId="8" fillId="0" borderId="3" xfId="0" applyFont="1" applyBorder="1" applyAlignment="1">
      <alignment vertical="center" wrapText="1"/>
    </xf>
    <xf numFmtId="0" fontId="8" fillId="0" borderId="3" xfId="0" applyFont="1" applyBorder="1" applyAlignment="1">
      <alignment horizontal="left" vertical="center" wrapText="1"/>
    </xf>
    <xf numFmtId="0" fontId="8" fillId="2" borderId="3"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2" borderId="3" xfId="0" applyFont="1" applyFill="1" applyBorder="1" applyAlignment="1">
      <alignment horizontal="left" vertical="top" wrapText="1"/>
    </xf>
    <xf numFmtId="0" fontId="8" fillId="2" borderId="3" xfId="0" applyFont="1" applyFill="1" applyBorder="1" applyAlignment="1">
      <alignment vertical="top" wrapText="1"/>
    </xf>
    <xf numFmtId="0" fontId="8" fillId="2" borderId="3" xfId="0" applyFont="1" applyFill="1" applyBorder="1" applyAlignment="1">
      <alignment vertical="center" wrapText="1"/>
    </xf>
    <xf numFmtId="0" fontId="3" fillId="6" borderId="3" xfId="1" applyNumberFormat="1" applyFont="1" applyFill="1" applyBorder="1" applyAlignment="1">
      <alignment horizontal="center" vertical="center" wrapText="1"/>
    </xf>
    <xf numFmtId="0" fontId="8" fillId="6" borderId="3" xfId="0" applyFont="1" applyFill="1" applyBorder="1" applyAlignment="1">
      <alignment horizontal="left" vertical="center" wrapText="1"/>
    </xf>
    <xf numFmtId="0" fontId="7" fillId="6" borderId="3" xfId="1" applyNumberFormat="1" applyFont="1" applyFill="1" applyBorder="1" applyAlignment="1">
      <alignment horizontal="center" vertical="center" wrapText="1"/>
    </xf>
    <xf numFmtId="0" fontId="9" fillId="0" borderId="3" xfId="0" applyNumberFormat="1" applyFont="1" applyFill="1" applyBorder="1" applyAlignment="1">
      <alignment horizontal="left" vertical="top" wrapText="1"/>
    </xf>
    <xf numFmtId="0" fontId="9" fillId="0" borderId="3" xfId="0" applyNumberFormat="1" applyFont="1" applyFill="1" applyBorder="1" applyAlignment="1">
      <alignment horizontal="left" vertical="center" wrapText="1"/>
    </xf>
    <xf numFmtId="0" fontId="9" fillId="0" borderId="3" xfId="0" applyNumberFormat="1" applyFont="1" applyFill="1" applyBorder="1" applyAlignment="1">
      <alignment horizontal="center" vertical="center" wrapText="1"/>
    </xf>
    <xf numFmtId="0" fontId="9" fillId="2" borderId="3" xfId="0" applyNumberFormat="1" applyFont="1" applyFill="1" applyBorder="1" applyAlignment="1">
      <alignment horizontal="left" vertical="center" wrapText="1"/>
    </xf>
    <xf numFmtId="0" fontId="9" fillId="2" borderId="3" xfId="0" applyNumberFormat="1" applyFont="1" applyFill="1" applyBorder="1" applyAlignment="1">
      <alignment horizontal="center" vertical="center" wrapText="1"/>
    </xf>
    <xf numFmtId="0" fontId="1" fillId="3" borderId="4" xfId="5" applyNumberFormat="1" applyFont="1" applyFill="1" applyBorder="1" applyAlignment="1">
      <alignment horizontal="center" vertical="center" wrapText="1"/>
    </xf>
    <xf numFmtId="0" fontId="10" fillId="0" borderId="3" xfId="0" applyFont="1" applyBorder="1" applyAlignment="1">
      <alignment horizontal="center" vertical="center"/>
    </xf>
    <xf numFmtId="0" fontId="11" fillId="2" borderId="3" xfId="44" applyNumberFormat="1" applyFill="1" applyBorder="1" applyAlignment="1">
      <alignment horizontal="center" vertical="center" wrapText="1"/>
    </xf>
    <xf numFmtId="0" fontId="12" fillId="6" borderId="3" xfId="44" applyFont="1" applyFill="1" applyBorder="1" applyAlignment="1">
      <alignment horizontal="center" vertical="center"/>
    </xf>
    <xf numFmtId="0" fontId="13" fillId="0" borderId="0" xfId="0" applyNumberFormat="1" applyFont="1" applyAlignment="1">
      <alignment horizontal="center" vertical="center" wrapText="1"/>
    </xf>
  </cellXfs>
  <cellStyles count="52">
    <cellStyle name="常规" xfId="0" builtinId="0"/>
    <cellStyle name="常规 2" xfId="1"/>
    <cellStyle name="60% - 强调文字颜色 6" xfId="2" builtinId="52"/>
    <cellStyle name="20% - 强调文字颜色 4" xfId="3" builtinId="42"/>
    <cellStyle name="强调文字颜色 4" xfId="4" builtinId="41"/>
    <cellStyle name="常规_Sheet16" xfId="5"/>
    <cellStyle name="输入" xfId="6" builtinId="20"/>
    <cellStyle name="40% - 强调文字颜色 3" xfId="7" builtinId="39"/>
    <cellStyle name="20% - 强调文字颜色 3" xfId="8" builtinId="38"/>
    <cellStyle name="货币" xfId="9" builtinId="4"/>
    <cellStyle name="强调文字颜色 3" xfId="10" builtinId="37"/>
    <cellStyle name="百分比" xfId="11" builtinId="5"/>
    <cellStyle name="60% - 强调文字颜色 2" xfId="12" builtinId="36"/>
    <cellStyle name="60% - 强调文字颜色 5" xfId="13" builtinId="48"/>
    <cellStyle name="强调文字颜色 2" xfId="14" builtinId="33"/>
    <cellStyle name="60% - 强调文字颜色 1" xfId="15" builtinId="32"/>
    <cellStyle name="60% - 强调文字颜色 4" xfId="16" builtinId="44"/>
    <cellStyle name="计算" xfId="17" builtinId="22"/>
    <cellStyle name="强调文字颜色 1" xfId="18" builtinId="29"/>
    <cellStyle name="常规_Sheet1_1" xfId="19"/>
    <cellStyle name="适中" xfId="20" builtinId="28"/>
    <cellStyle name="20% - 强调文字颜色 5" xfId="21" builtinId="46"/>
    <cellStyle name="好" xfId="22" builtinId="26"/>
    <cellStyle name="20% - 强调文字颜色 1" xfId="23" builtinId="30"/>
    <cellStyle name="汇总" xfId="24" builtinId="25"/>
    <cellStyle name="差" xfId="25" builtinId="27"/>
    <cellStyle name="检查单元格" xfId="26" builtinId="23"/>
    <cellStyle name="输出" xfId="27" builtinId="21"/>
    <cellStyle name="标题 1" xfId="28" builtinId="16"/>
    <cellStyle name="解释性文本" xfId="29" builtinId="53"/>
    <cellStyle name="20% - 强调文字颜色 2" xfId="30" builtinId="34"/>
    <cellStyle name="标题 4" xfId="31" builtinId="19"/>
    <cellStyle name="货币[0]" xfId="32" builtinId="7"/>
    <cellStyle name="40% - 强调文字颜色 4" xfId="33" builtinId="43"/>
    <cellStyle name="千位分隔" xfId="34" builtinId="3"/>
    <cellStyle name="已访问的超链接" xfId="35" builtinId="9"/>
    <cellStyle name="标题" xfId="36" builtinId="15"/>
    <cellStyle name="40% - 强调文字颜色 2" xfId="37" builtinId="35"/>
    <cellStyle name="警告文本" xfId="38" builtinId="11"/>
    <cellStyle name="60% - 强调文字颜色 3" xfId="39" builtinId="40"/>
    <cellStyle name="注释" xfId="40" builtinId="10"/>
    <cellStyle name="20% - 强调文字颜色 6" xfId="41" builtinId="50"/>
    <cellStyle name="强调文字颜色 5" xfId="42" builtinId="45"/>
    <cellStyle name="40% - 强调文字颜色 6" xfId="43" builtinId="51"/>
    <cellStyle name="超链接" xfId="44" builtinId="8"/>
    <cellStyle name="千位分隔[0]" xfId="45" builtinId="6"/>
    <cellStyle name="标题 2" xfId="46" builtinId="17"/>
    <cellStyle name="40% - 强调文字颜色 5" xfId="47" builtinId="47"/>
    <cellStyle name="标题 3" xfId="48" builtinId="18"/>
    <cellStyle name="强调文字颜色 6" xfId="49" builtinId="49"/>
    <cellStyle name="40% - 强调文字颜色 1" xfId="50" builtinId="31"/>
    <cellStyle name="链接单元格" xfId="51"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campus.liepin.com/job/481223/" TargetMode="External"/><Relationship Id="rId8" Type="http://schemas.openxmlformats.org/officeDocument/2006/relationships/hyperlink" Target="https://campus.liepin.com/job/481703/" TargetMode="External"/><Relationship Id="rId78" Type="http://schemas.openxmlformats.org/officeDocument/2006/relationships/hyperlink" Target="https://campus.liepin.com/job/482629/" TargetMode="External"/><Relationship Id="rId77" Type="http://schemas.openxmlformats.org/officeDocument/2006/relationships/hyperlink" Target="https://campus.liepin.com/job/482197/" TargetMode="External"/><Relationship Id="rId76" Type="http://schemas.openxmlformats.org/officeDocument/2006/relationships/hyperlink" Target="https://campus.liepin.com/job/481299/" TargetMode="External"/><Relationship Id="rId75" Type="http://schemas.openxmlformats.org/officeDocument/2006/relationships/hyperlink" Target="https://campus.liepin.com/job/481297/" TargetMode="External"/><Relationship Id="rId74" Type="http://schemas.openxmlformats.org/officeDocument/2006/relationships/hyperlink" Target="https://campus.liepin.com/job/481293/" TargetMode="External"/><Relationship Id="rId73" Type="http://schemas.openxmlformats.org/officeDocument/2006/relationships/hyperlink" Target="https://campus.liepin.com/job/481781/" TargetMode="External"/><Relationship Id="rId72" Type="http://schemas.openxmlformats.org/officeDocument/2006/relationships/hyperlink" Target="https://campus.liepin.com/job/481773/" TargetMode="External"/><Relationship Id="rId71" Type="http://schemas.openxmlformats.org/officeDocument/2006/relationships/hyperlink" Target="https://campus.liepin.com/job/481777/" TargetMode="External"/><Relationship Id="rId70" Type="http://schemas.openxmlformats.org/officeDocument/2006/relationships/hyperlink" Target="https://campus.liepin.com/job/481413/" TargetMode="External"/><Relationship Id="rId7" Type="http://schemas.openxmlformats.org/officeDocument/2006/relationships/hyperlink" Target="https://campus.liepin.com/job/481219/" TargetMode="External"/><Relationship Id="rId69" Type="http://schemas.openxmlformats.org/officeDocument/2006/relationships/hyperlink" Target="https://campus.liepin.com/job/481411/" TargetMode="External"/><Relationship Id="rId68" Type="http://schemas.openxmlformats.org/officeDocument/2006/relationships/hyperlink" Target="https://campus.liepin.com/job/481409/" TargetMode="External"/><Relationship Id="rId67" Type="http://schemas.openxmlformats.org/officeDocument/2006/relationships/hyperlink" Target="https://campus.liepin.com/job/481775/" TargetMode="External"/><Relationship Id="rId66" Type="http://schemas.openxmlformats.org/officeDocument/2006/relationships/hyperlink" Target="https://campus.liepin.com/job/481771/" TargetMode="External"/><Relationship Id="rId65" Type="http://schemas.openxmlformats.org/officeDocument/2006/relationships/hyperlink" Target="https://campus.liepin.com/job/481769/" TargetMode="External"/><Relationship Id="rId64" Type="http://schemas.openxmlformats.org/officeDocument/2006/relationships/hyperlink" Target="https://campus.liepin.com/job/481767/" TargetMode="External"/><Relationship Id="rId63" Type="http://schemas.openxmlformats.org/officeDocument/2006/relationships/hyperlink" Target="https://campus.liepin.com/job/481765/" TargetMode="External"/><Relationship Id="rId62" Type="http://schemas.openxmlformats.org/officeDocument/2006/relationships/hyperlink" Target="https://campus.liepin.com/job/481763/" TargetMode="External"/><Relationship Id="rId61" Type="http://schemas.openxmlformats.org/officeDocument/2006/relationships/hyperlink" Target="https://campus.liepin.com/job/481291/" TargetMode="External"/><Relationship Id="rId60" Type="http://schemas.openxmlformats.org/officeDocument/2006/relationships/hyperlink" Target="https://campus.liepin.com/job/481761/" TargetMode="External"/><Relationship Id="rId6" Type="http://schemas.openxmlformats.org/officeDocument/2006/relationships/hyperlink" Target="https://campus.liepin.com/job/481217/" TargetMode="External"/><Relationship Id="rId59" Type="http://schemas.openxmlformats.org/officeDocument/2006/relationships/hyperlink" Target="https://campus.liepin.com/job/481759/" TargetMode="External"/><Relationship Id="rId58" Type="http://schemas.openxmlformats.org/officeDocument/2006/relationships/hyperlink" Target="https://campus.liepin.com/job/481757/" TargetMode="External"/><Relationship Id="rId57" Type="http://schemas.openxmlformats.org/officeDocument/2006/relationships/hyperlink" Target="https://campus.liepin.com/job/481913/" TargetMode="External"/><Relationship Id="rId56" Type="http://schemas.openxmlformats.org/officeDocument/2006/relationships/hyperlink" Target="https://campus.liepin.com/job/481911/" TargetMode="External"/><Relationship Id="rId55" Type="http://schemas.openxmlformats.org/officeDocument/2006/relationships/hyperlink" Target="https://campus.liepin.com/job/481289/" TargetMode="External"/><Relationship Id="rId54" Type="http://schemas.openxmlformats.org/officeDocument/2006/relationships/hyperlink" Target="https://campus.liepin.com/job/481287/" TargetMode="External"/><Relationship Id="rId53" Type="http://schemas.openxmlformats.org/officeDocument/2006/relationships/hyperlink" Target="https://campus.liepin.com/job/481285/" TargetMode="External"/><Relationship Id="rId52" Type="http://schemas.openxmlformats.org/officeDocument/2006/relationships/hyperlink" Target="https://campus.liepin.com/job/481283/" TargetMode="External"/><Relationship Id="rId51" Type="http://schemas.openxmlformats.org/officeDocument/2006/relationships/hyperlink" Target="https://campus.liepin.com/job/481281/" TargetMode="External"/><Relationship Id="rId50" Type="http://schemas.openxmlformats.org/officeDocument/2006/relationships/hyperlink" Target="https://campus.liepin.com/job/481279/" TargetMode="External"/><Relationship Id="rId5" Type="http://schemas.openxmlformats.org/officeDocument/2006/relationships/hyperlink" Target="https://campus.liepin.com/job/481215/" TargetMode="External"/><Relationship Id="rId49" Type="http://schemas.openxmlformats.org/officeDocument/2006/relationships/hyperlink" Target="https://campus.liepin.com/job/481277/" TargetMode="External"/><Relationship Id="rId48" Type="http://schemas.openxmlformats.org/officeDocument/2006/relationships/hyperlink" Target="https://campus.liepin.com/job/481275/" TargetMode="External"/><Relationship Id="rId47" Type="http://schemas.openxmlformats.org/officeDocument/2006/relationships/hyperlink" Target="https://campus.liepin.com/job/481273/" TargetMode="External"/><Relationship Id="rId46" Type="http://schemas.openxmlformats.org/officeDocument/2006/relationships/hyperlink" Target="https://campus.liepin.com/job/481271/" TargetMode="External"/><Relationship Id="rId45" Type="http://schemas.openxmlformats.org/officeDocument/2006/relationships/hyperlink" Target="https://campus.liepin.com/job/481755/" TargetMode="External"/><Relationship Id="rId44" Type="http://schemas.openxmlformats.org/officeDocument/2006/relationships/hyperlink" Target="https://campus.liepin.com/job/481269/" TargetMode="External"/><Relationship Id="rId43" Type="http://schemas.openxmlformats.org/officeDocument/2006/relationships/hyperlink" Target="https://campus.liepin.com/job/481753/" TargetMode="External"/><Relationship Id="rId42" Type="http://schemas.openxmlformats.org/officeDocument/2006/relationships/hyperlink" Target="https://campus.liepin.com/job/481267/" TargetMode="External"/><Relationship Id="rId41" Type="http://schemas.openxmlformats.org/officeDocument/2006/relationships/hyperlink" Target="https://campus.liepin.com/job/481265/" TargetMode="External"/><Relationship Id="rId40" Type="http://schemas.openxmlformats.org/officeDocument/2006/relationships/hyperlink" Target="https://campus.liepin.com/job/481419/" TargetMode="External"/><Relationship Id="rId4" Type="http://schemas.openxmlformats.org/officeDocument/2006/relationships/hyperlink" Target="https://campus.liepin.com/job/481213/" TargetMode="External"/><Relationship Id="rId39" Type="http://schemas.openxmlformats.org/officeDocument/2006/relationships/hyperlink" Target="https://campus.liepin.com/job/481261/" TargetMode="External"/><Relationship Id="rId38" Type="http://schemas.openxmlformats.org/officeDocument/2006/relationships/hyperlink" Target="https://campus.liepin.com/job/481751/" TargetMode="External"/><Relationship Id="rId37" Type="http://schemas.openxmlformats.org/officeDocument/2006/relationships/hyperlink" Target="https://campus.liepin.com/job/481749/" TargetMode="External"/><Relationship Id="rId36" Type="http://schemas.openxmlformats.org/officeDocument/2006/relationships/hyperlink" Target="https://campus.liepin.com/job/481259/" TargetMode="External"/><Relationship Id="rId35" Type="http://schemas.openxmlformats.org/officeDocument/2006/relationships/hyperlink" Target="https://campus.liepin.com/job/481417/" TargetMode="External"/><Relationship Id="rId34" Type="http://schemas.openxmlformats.org/officeDocument/2006/relationships/hyperlink" Target="https://campus.liepin.com/job/481747/" TargetMode="External"/><Relationship Id="rId33" Type="http://schemas.openxmlformats.org/officeDocument/2006/relationships/hyperlink" Target="https://campus.liepin.com/job/481257/" TargetMode="External"/><Relationship Id="rId32" Type="http://schemas.openxmlformats.org/officeDocument/2006/relationships/hyperlink" Target="https://campus.liepin.com/job/481745/" TargetMode="External"/><Relationship Id="rId31" Type="http://schemas.openxmlformats.org/officeDocument/2006/relationships/hyperlink" Target="https://campus.liepin.com/job/481415/" TargetMode="External"/><Relationship Id="rId30" Type="http://schemas.openxmlformats.org/officeDocument/2006/relationships/hyperlink" Target="https://campus.liepin.com/job/481255/" TargetMode="External"/><Relationship Id="rId3" Type="http://schemas.openxmlformats.org/officeDocument/2006/relationships/hyperlink" Target="https://campus.liepin.com/job/481193/" TargetMode="External"/><Relationship Id="rId29" Type="http://schemas.openxmlformats.org/officeDocument/2006/relationships/hyperlink" Target="https://campus.liepin.com/job/481253/" TargetMode="External"/><Relationship Id="rId28" Type="http://schemas.openxmlformats.org/officeDocument/2006/relationships/hyperlink" Target="https://campus.liepin.com/job/481251/" TargetMode="External"/><Relationship Id="rId27" Type="http://schemas.openxmlformats.org/officeDocument/2006/relationships/hyperlink" Target="https://campus.liepin.com/job/481743/" TargetMode="External"/><Relationship Id="rId26" Type="http://schemas.openxmlformats.org/officeDocument/2006/relationships/hyperlink" Target="https://campus.liepin.com/job/481741/" TargetMode="External"/><Relationship Id="rId25" Type="http://schemas.openxmlformats.org/officeDocument/2006/relationships/hyperlink" Target="https://campus.liepin.com/job/481249/" TargetMode="External"/><Relationship Id="rId24" Type="http://schemas.openxmlformats.org/officeDocument/2006/relationships/hyperlink" Target="https://campus.liepin.com/job/481247/" TargetMode="External"/><Relationship Id="rId23" Type="http://schemas.openxmlformats.org/officeDocument/2006/relationships/hyperlink" Target="https://campus.liepin.com/job/481987/" TargetMode="External"/><Relationship Id="rId22" Type="http://schemas.openxmlformats.org/officeDocument/2006/relationships/hyperlink" Target="https://campus.liepin.com/job/481989/" TargetMode="External"/><Relationship Id="rId21" Type="http://schemas.openxmlformats.org/officeDocument/2006/relationships/hyperlink" Target="https://campus.liepin.com/job/481991/" TargetMode="External"/><Relationship Id="rId20" Type="http://schemas.openxmlformats.org/officeDocument/2006/relationships/hyperlink" Target="https://campus.liepin.com/job/481245/" TargetMode="External"/><Relationship Id="rId2" Type="http://schemas.openxmlformats.org/officeDocument/2006/relationships/hyperlink" Target="https://campus.liepin.com/job/481191/" TargetMode="External"/><Relationship Id="rId19" Type="http://schemas.openxmlformats.org/officeDocument/2006/relationships/hyperlink" Target="https://campus.liepin.com/job/481243/" TargetMode="External"/><Relationship Id="rId18" Type="http://schemas.openxmlformats.org/officeDocument/2006/relationships/hyperlink" Target="https://campus.liepin.com/job/481241/" TargetMode="External"/><Relationship Id="rId17" Type="http://schemas.openxmlformats.org/officeDocument/2006/relationships/hyperlink" Target="https://campus.liepin.com/job/481239/" TargetMode="External"/><Relationship Id="rId16" Type="http://schemas.openxmlformats.org/officeDocument/2006/relationships/hyperlink" Target="https://campus.liepin.com/job/481237/" TargetMode="External"/><Relationship Id="rId15" Type="http://schemas.openxmlformats.org/officeDocument/2006/relationships/hyperlink" Target="https://campus.liepin.com/job/481235/" TargetMode="External"/><Relationship Id="rId14" Type="http://schemas.openxmlformats.org/officeDocument/2006/relationships/hyperlink" Target="https://campus.liepin.com/job/481233/" TargetMode="External"/><Relationship Id="rId13" Type="http://schemas.openxmlformats.org/officeDocument/2006/relationships/hyperlink" Target="https://campus.liepin.com/job/481231/" TargetMode="External"/><Relationship Id="rId12" Type="http://schemas.openxmlformats.org/officeDocument/2006/relationships/hyperlink" Target="https://campus.liepin.com/job/481229/" TargetMode="External"/><Relationship Id="rId11" Type="http://schemas.openxmlformats.org/officeDocument/2006/relationships/hyperlink" Target="https://campus.liepin.com/job/481227/" TargetMode="External"/><Relationship Id="rId10" Type="http://schemas.openxmlformats.org/officeDocument/2006/relationships/hyperlink" Target="https://campus.liepin.com/job/481705/" TargetMode="External"/><Relationship Id="rId1" Type="http://schemas.openxmlformats.org/officeDocument/2006/relationships/hyperlink" Target="https://campus.liepin.com/job/481189/"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81"/>
  <sheetViews>
    <sheetView tabSelected="1" zoomScale="78" zoomScaleNormal="78" topLeftCell="A78" workbookViewId="0">
      <selection activeCell="A3" sqref="A3:A80"/>
    </sheetView>
  </sheetViews>
  <sheetFormatPr defaultColWidth="8.25" defaultRowHeight="20.4"/>
  <cols>
    <col min="1" max="1" width="5.41071428571429" style="5" customWidth="1"/>
    <col min="2" max="2" width="14.75" style="5" customWidth="1"/>
    <col min="3" max="3" width="25.5803571428571" style="6" customWidth="1"/>
    <col min="4" max="4" width="21.1607142857143" style="5" customWidth="1"/>
    <col min="5" max="5" width="10" style="5" customWidth="1"/>
    <col min="6" max="6" width="41.25" style="7" customWidth="1"/>
    <col min="7" max="7" width="38.75" style="7" customWidth="1"/>
    <col min="8" max="9" width="19.4107142857143" style="5" customWidth="1"/>
    <col min="10" max="10" width="66" style="8" customWidth="1"/>
    <col min="11" max="252" width="8.25" style="5"/>
    <col min="253" max="253" width="5.41071428571429" style="5" customWidth="1"/>
    <col min="254" max="254" width="9.91071428571429" style="5" customWidth="1"/>
    <col min="255" max="255" width="14.75" style="5" customWidth="1"/>
    <col min="256" max="256" width="19.5803571428571" style="5" customWidth="1"/>
    <col min="257" max="257" width="25.5803571428571" style="5" customWidth="1"/>
    <col min="258" max="258" width="17.5" style="5" customWidth="1"/>
    <col min="259" max="259" width="21.1607142857143" style="5" customWidth="1"/>
    <col min="260" max="260" width="10" style="5" customWidth="1"/>
    <col min="261" max="261" width="41.25" style="5" customWidth="1"/>
    <col min="262" max="508" width="8.25" style="5"/>
    <col min="509" max="509" width="5.41071428571429" style="5" customWidth="1"/>
    <col min="510" max="510" width="9.91071428571429" style="5" customWidth="1"/>
    <col min="511" max="511" width="14.75" style="5" customWidth="1"/>
    <col min="512" max="512" width="19.5803571428571" style="5" customWidth="1"/>
    <col min="513" max="513" width="25.5803571428571" style="5" customWidth="1"/>
    <col min="514" max="514" width="17.5" style="5" customWidth="1"/>
    <col min="515" max="515" width="21.1607142857143" style="5" customWidth="1"/>
    <col min="516" max="516" width="10" style="5" customWidth="1"/>
    <col min="517" max="517" width="41.25" style="5" customWidth="1"/>
    <col min="518" max="764" width="8.25" style="5"/>
    <col min="765" max="765" width="5.41071428571429" style="5" customWidth="1"/>
    <col min="766" max="766" width="9.91071428571429" style="5" customWidth="1"/>
    <col min="767" max="767" width="14.75" style="5" customWidth="1"/>
    <col min="768" max="768" width="19.5803571428571" style="5" customWidth="1"/>
    <col min="769" max="769" width="25.5803571428571" style="5" customWidth="1"/>
    <col min="770" max="770" width="17.5" style="5" customWidth="1"/>
    <col min="771" max="771" width="21.1607142857143" style="5" customWidth="1"/>
    <col min="772" max="772" width="10" style="5" customWidth="1"/>
    <col min="773" max="773" width="41.25" style="5" customWidth="1"/>
    <col min="774" max="1020" width="8.25" style="5"/>
    <col min="1021" max="1021" width="5.41071428571429" style="5" customWidth="1"/>
    <col min="1022" max="1022" width="9.91071428571429" style="5" customWidth="1"/>
    <col min="1023" max="1023" width="14.75" style="5" customWidth="1"/>
    <col min="1024" max="1024" width="19.5803571428571" style="5" customWidth="1"/>
    <col min="1025" max="1025" width="25.5803571428571" style="5" customWidth="1"/>
    <col min="1026" max="1026" width="17.5" style="5" customWidth="1"/>
    <col min="1027" max="1027" width="21.1607142857143" style="5" customWidth="1"/>
    <col min="1028" max="1028" width="10" style="5" customWidth="1"/>
    <col min="1029" max="1029" width="41.25" style="5" customWidth="1"/>
    <col min="1030" max="1276" width="8.25" style="5"/>
    <col min="1277" max="1277" width="5.41071428571429" style="5" customWidth="1"/>
    <col min="1278" max="1278" width="9.91071428571429" style="5" customWidth="1"/>
    <col min="1279" max="1279" width="14.75" style="5" customWidth="1"/>
    <col min="1280" max="1280" width="19.5803571428571" style="5" customWidth="1"/>
    <col min="1281" max="1281" width="25.5803571428571" style="5" customWidth="1"/>
    <col min="1282" max="1282" width="17.5" style="5" customWidth="1"/>
    <col min="1283" max="1283" width="21.1607142857143" style="5" customWidth="1"/>
    <col min="1284" max="1284" width="10" style="5" customWidth="1"/>
    <col min="1285" max="1285" width="41.25" style="5" customWidth="1"/>
    <col min="1286" max="1532" width="8.25" style="5"/>
    <col min="1533" max="1533" width="5.41071428571429" style="5" customWidth="1"/>
    <col min="1534" max="1534" width="9.91071428571429" style="5" customWidth="1"/>
    <col min="1535" max="1535" width="14.75" style="5" customWidth="1"/>
    <col min="1536" max="1536" width="19.5803571428571" style="5" customWidth="1"/>
    <col min="1537" max="1537" width="25.5803571428571" style="5" customWidth="1"/>
    <col min="1538" max="1538" width="17.5" style="5" customWidth="1"/>
    <col min="1539" max="1539" width="21.1607142857143" style="5" customWidth="1"/>
    <col min="1540" max="1540" width="10" style="5" customWidth="1"/>
    <col min="1541" max="1541" width="41.25" style="5" customWidth="1"/>
    <col min="1542" max="1788" width="8.25" style="5"/>
    <col min="1789" max="1789" width="5.41071428571429" style="5" customWidth="1"/>
    <col min="1790" max="1790" width="9.91071428571429" style="5" customWidth="1"/>
    <col min="1791" max="1791" width="14.75" style="5" customWidth="1"/>
    <col min="1792" max="1792" width="19.5803571428571" style="5" customWidth="1"/>
    <col min="1793" max="1793" width="25.5803571428571" style="5" customWidth="1"/>
    <col min="1794" max="1794" width="17.5" style="5" customWidth="1"/>
    <col min="1795" max="1795" width="21.1607142857143" style="5" customWidth="1"/>
    <col min="1796" max="1796" width="10" style="5" customWidth="1"/>
    <col min="1797" max="1797" width="41.25" style="5" customWidth="1"/>
    <col min="1798" max="2044" width="8.25" style="5"/>
    <col min="2045" max="2045" width="5.41071428571429" style="5" customWidth="1"/>
    <col min="2046" max="2046" width="9.91071428571429" style="5" customWidth="1"/>
    <col min="2047" max="2047" width="14.75" style="5" customWidth="1"/>
    <col min="2048" max="2048" width="19.5803571428571" style="5" customWidth="1"/>
    <col min="2049" max="2049" width="25.5803571428571" style="5" customWidth="1"/>
    <col min="2050" max="2050" width="17.5" style="5" customWidth="1"/>
    <col min="2051" max="2051" width="21.1607142857143" style="5" customWidth="1"/>
    <col min="2052" max="2052" width="10" style="5" customWidth="1"/>
    <col min="2053" max="2053" width="41.25" style="5" customWidth="1"/>
    <col min="2054" max="2300" width="8.25" style="5"/>
    <col min="2301" max="2301" width="5.41071428571429" style="5" customWidth="1"/>
    <col min="2302" max="2302" width="9.91071428571429" style="5" customWidth="1"/>
    <col min="2303" max="2303" width="14.75" style="5" customWidth="1"/>
    <col min="2304" max="2304" width="19.5803571428571" style="5" customWidth="1"/>
    <col min="2305" max="2305" width="25.5803571428571" style="5" customWidth="1"/>
    <col min="2306" max="2306" width="17.5" style="5" customWidth="1"/>
    <col min="2307" max="2307" width="21.1607142857143" style="5" customWidth="1"/>
    <col min="2308" max="2308" width="10" style="5" customWidth="1"/>
    <col min="2309" max="2309" width="41.25" style="5" customWidth="1"/>
    <col min="2310" max="2556" width="8.25" style="5"/>
    <col min="2557" max="2557" width="5.41071428571429" style="5" customWidth="1"/>
    <col min="2558" max="2558" width="9.91071428571429" style="5" customWidth="1"/>
    <col min="2559" max="2559" width="14.75" style="5" customWidth="1"/>
    <col min="2560" max="2560" width="19.5803571428571" style="5" customWidth="1"/>
    <col min="2561" max="2561" width="25.5803571428571" style="5" customWidth="1"/>
    <col min="2562" max="2562" width="17.5" style="5" customWidth="1"/>
    <col min="2563" max="2563" width="21.1607142857143" style="5" customWidth="1"/>
    <col min="2564" max="2564" width="10" style="5" customWidth="1"/>
    <col min="2565" max="2565" width="41.25" style="5" customWidth="1"/>
    <col min="2566" max="2812" width="8.25" style="5"/>
    <col min="2813" max="2813" width="5.41071428571429" style="5" customWidth="1"/>
    <col min="2814" max="2814" width="9.91071428571429" style="5" customWidth="1"/>
    <col min="2815" max="2815" width="14.75" style="5" customWidth="1"/>
    <col min="2816" max="2816" width="19.5803571428571" style="5" customWidth="1"/>
    <col min="2817" max="2817" width="25.5803571428571" style="5" customWidth="1"/>
    <col min="2818" max="2818" width="17.5" style="5" customWidth="1"/>
    <col min="2819" max="2819" width="21.1607142857143" style="5" customWidth="1"/>
    <col min="2820" max="2820" width="10" style="5" customWidth="1"/>
    <col min="2821" max="2821" width="41.25" style="5" customWidth="1"/>
    <col min="2822" max="3068" width="8.25" style="5"/>
    <col min="3069" max="3069" width="5.41071428571429" style="5" customWidth="1"/>
    <col min="3070" max="3070" width="9.91071428571429" style="5" customWidth="1"/>
    <col min="3071" max="3071" width="14.75" style="5" customWidth="1"/>
    <col min="3072" max="3072" width="19.5803571428571" style="5" customWidth="1"/>
    <col min="3073" max="3073" width="25.5803571428571" style="5" customWidth="1"/>
    <col min="3074" max="3074" width="17.5" style="5" customWidth="1"/>
    <col min="3075" max="3075" width="21.1607142857143" style="5" customWidth="1"/>
    <col min="3076" max="3076" width="10" style="5" customWidth="1"/>
    <col min="3077" max="3077" width="41.25" style="5" customWidth="1"/>
    <col min="3078" max="3324" width="8.25" style="5"/>
    <col min="3325" max="3325" width="5.41071428571429" style="5" customWidth="1"/>
    <col min="3326" max="3326" width="9.91071428571429" style="5" customWidth="1"/>
    <col min="3327" max="3327" width="14.75" style="5" customWidth="1"/>
    <col min="3328" max="3328" width="19.5803571428571" style="5" customWidth="1"/>
    <col min="3329" max="3329" width="25.5803571428571" style="5" customWidth="1"/>
    <col min="3330" max="3330" width="17.5" style="5" customWidth="1"/>
    <col min="3331" max="3331" width="21.1607142857143" style="5" customWidth="1"/>
    <col min="3332" max="3332" width="10" style="5" customWidth="1"/>
    <col min="3333" max="3333" width="41.25" style="5" customWidth="1"/>
    <col min="3334" max="3580" width="8.25" style="5"/>
    <col min="3581" max="3581" width="5.41071428571429" style="5" customWidth="1"/>
    <col min="3582" max="3582" width="9.91071428571429" style="5" customWidth="1"/>
    <col min="3583" max="3583" width="14.75" style="5" customWidth="1"/>
    <col min="3584" max="3584" width="19.5803571428571" style="5" customWidth="1"/>
    <col min="3585" max="3585" width="25.5803571428571" style="5" customWidth="1"/>
    <col min="3586" max="3586" width="17.5" style="5" customWidth="1"/>
    <col min="3587" max="3587" width="21.1607142857143" style="5" customWidth="1"/>
    <col min="3588" max="3588" width="10" style="5" customWidth="1"/>
    <col min="3589" max="3589" width="41.25" style="5" customWidth="1"/>
    <col min="3590" max="3836" width="8.25" style="5"/>
    <col min="3837" max="3837" width="5.41071428571429" style="5" customWidth="1"/>
    <col min="3838" max="3838" width="9.91071428571429" style="5" customWidth="1"/>
    <col min="3839" max="3839" width="14.75" style="5" customWidth="1"/>
    <col min="3840" max="3840" width="19.5803571428571" style="5" customWidth="1"/>
    <col min="3841" max="3841" width="25.5803571428571" style="5" customWidth="1"/>
    <col min="3842" max="3842" width="17.5" style="5" customWidth="1"/>
    <col min="3843" max="3843" width="21.1607142857143" style="5" customWidth="1"/>
    <col min="3844" max="3844" width="10" style="5" customWidth="1"/>
    <col min="3845" max="3845" width="41.25" style="5" customWidth="1"/>
    <col min="3846" max="4092" width="8.25" style="5"/>
    <col min="4093" max="4093" width="5.41071428571429" style="5" customWidth="1"/>
    <col min="4094" max="4094" width="9.91071428571429" style="5" customWidth="1"/>
    <col min="4095" max="4095" width="14.75" style="5" customWidth="1"/>
    <col min="4096" max="4096" width="19.5803571428571" style="5" customWidth="1"/>
    <col min="4097" max="4097" width="25.5803571428571" style="5" customWidth="1"/>
    <col min="4098" max="4098" width="17.5" style="5" customWidth="1"/>
    <col min="4099" max="4099" width="21.1607142857143" style="5" customWidth="1"/>
    <col min="4100" max="4100" width="10" style="5" customWidth="1"/>
    <col min="4101" max="4101" width="41.25" style="5" customWidth="1"/>
    <col min="4102" max="4348" width="8.25" style="5"/>
    <col min="4349" max="4349" width="5.41071428571429" style="5" customWidth="1"/>
    <col min="4350" max="4350" width="9.91071428571429" style="5" customWidth="1"/>
    <col min="4351" max="4351" width="14.75" style="5" customWidth="1"/>
    <col min="4352" max="4352" width="19.5803571428571" style="5" customWidth="1"/>
    <col min="4353" max="4353" width="25.5803571428571" style="5" customWidth="1"/>
    <col min="4354" max="4354" width="17.5" style="5" customWidth="1"/>
    <col min="4355" max="4355" width="21.1607142857143" style="5" customWidth="1"/>
    <col min="4356" max="4356" width="10" style="5" customWidth="1"/>
    <col min="4357" max="4357" width="41.25" style="5" customWidth="1"/>
    <col min="4358" max="4604" width="8.25" style="5"/>
    <col min="4605" max="4605" width="5.41071428571429" style="5" customWidth="1"/>
    <col min="4606" max="4606" width="9.91071428571429" style="5" customWidth="1"/>
    <col min="4607" max="4607" width="14.75" style="5" customWidth="1"/>
    <col min="4608" max="4608" width="19.5803571428571" style="5" customWidth="1"/>
    <col min="4609" max="4609" width="25.5803571428571" style="5" customWidth="1"/>
    <col min="4610" max="4610" width="17.5" style="5" customWidth="1"/>
    <col min="4611" max="4611" width="21.1607142857143" style="5" customWidth="1"/>
    <col min="4612" max="4612" width="10" style="5" customWidth="1"/>
    <col min="4613" max="4613" width="41.25" style="5" customWidth="1"/>
    <col min="4614" max="4860" width="8.25" style="5"/>
    <col min="4861" max="4861" width="5.41071428571429" style="5" customWidth="1"/>
    <col min="4862" max="4862" width="9.91071428571429" style="5" customWidth="1"/>
    <col min="4863" max="4863" width="14.75" style="5" customWidth="1"/>
    <col min="4864" max="4864" width="19.5803571428571" style="5" customWidth="1"/>
    <col min="4865" max="4865" width="25.5803571428571" style="5" customWidth="1"/>
    <col min="4866" max="4866" width="17.5" style="5" customWidth="1"/>
    <col min="4867" max="4867" width="21.1607142857143" style="5" customWidth="1"/>
    <col min="4868" max="4868" width="10" style="5" customWidth="1"/>
    <col min="4869" max="4869" width="41.25" style="5" customWidth="1"/>
    <col min="4870" max="5116" width="8.25" style="5"/>
    <col min="5117" max="5117" width="5.41071428571429" style="5" customWidth="1"/>
    <col min="5118" max="5118" width="9.91071428571429" style="5" customWidth="1"/>
    <col min="5119" max="5119" width="14.75" style="5" customWidth="1"/>
    <col min="5120" max="5120" width="19.5803571428571" style="5" customWidth="1"/>
    <col min="5121" max="5121" width="25.5803571428571" style="5" customWidth="1"/>
    <col min="5122" max="5122" width="17.5" style="5" customWidth="1"/>
    <col min="5123" max="5123" width="21.1607142857143" style="5" customWidth="1"/>
    <col min="5124" max="5124" width="10" style="5" customWidth="1"/>
    <col min="5125" max="5125" width="41.25" style="5" customWidth="1"/>
    <col min="5126" max="5372" width="8.25" style="5"/>
    <col min="5373" max="5373" width="5.41071428571429" style="5" customWidth="1"/>
    <col min="5374" max="5374" width="9.91071428571429" style="5" customWidth="1"/>
    <col min="5375" max="5375" width="14.75" style="5" customWidth="1"/>
    <col min="5376" max="5376" width="19.5803571428571" style="5" customWidth="1"/>
    <col min="5377" max="5377" width="25.5803571428571" style="5" customWidth="1"/>
    <col min="5378" max="5378" width="17.5" style="5" customWidth="1"/>
    <col min="5379" max="5379" width="21.1607142857143" style="5" customWidth="1"/>
    <col min="5380" max="5380" width="10" style="5" customWidth="1"/>
    <col min="5381" max="5381" width="41.25" style="5" customWidth="1"/>
    <col min="5382" max="5628" width="8.25" style="5"/>
    <col min="5629" max="5629" width="5.41071428571429" style="5" customWidth="1"/>
    <col min="5630" max="5630" width="9.91071428571429" style="5" customWidth="1"/>
    <col min="5631" max="5631" width="14.75" style="5" customWidth="1"/>
    <col min="5632" max="5632" width="19.5803571428571" style="5" customWidth="1"/>
    <col min="5633" max="5633" width="25.5803571428571" style="5" customWidth="1"/>
    <col min="5634" max="5634" width="17.5" style="5" customWidth="1"/>
    <col min="5635" max="5635" width="21.1607142857143" style="5" customWidth="1"/>
    <col min="5636" max="5636" width="10" style="5" customWidth="1"/>
    <col min="5637" max="5637" width="41.25" style="5" customWidth="1"/>
    <col min="5638" max="5884" width="8.25" style="5"/>
    <col min="5885" max="5885" width="5.41071428571429" style="5" customWidth="1"/>
    <col min="5886" max="5886" width="9.91071428571429" style="5" customWidth="1"/>
    <col min="5887" max="5887" width="14.75" style="5" customWidth="1"/>
    <col min="5888" max="5888" width="19.5803571428571" style="5" customWidth="1"/>
    <col min="5889" max="5889" width="25.5803571428571" style="5" customWidth="1"/>
    <col min="5890" max="5890" width="17.5" style="5" customWidth="1"/>
    <col min="5891" max="5891" width="21.1607142857143" style="5" customWidth="1"/>
    <col min="5892" max="5892" width="10" style="5" customWidth="1"/>
    <col min="5893" max="5893" width="41.25" style="5" customWidth="1"/>
    <col min="5894" max="6140" width="8.25" style="5"/>
    <col min="6141" max="6141" width="5.41071428571429" style="5" customWidth="1"/>
    <col min="6142" max="6142" width="9.91071428571429" style="5" customWidth="1"/>
    <col min="6143" max="6143" width="14.75" style="5" customWidth="1"/>
    <col min="6144" max="6144" width="19.5803571428571" style="5" customWidth="1"/>
    <col min="6145" max="6145" width="25.5803571428571" style="5" customWidth="1"/>
    <col min="6146" max="6146" width="17.5" style="5" customWidth="1"/>
    <col min="6147" max="6147" width="21.1607142857143" style="5" customWidth="1"/>
    <col min="6148" max="6148" width="10" style="5" customWidth="1"/>
    <col min="6149" max="6149" width="41.25" style="5" customWidth="1"/>
    <col min="6150" max="6396" width="8.25" style="5"/>
    <col min="6397" max="6397" width="5.41071428571429" style="5" customWidth="1"/>
    <col min="6398" max="6398" width="9.91071428571429" style="5" customWidth="1"/>
    <col min="6399" max="6399" width="14.75" style="5" customWidth="1"/>
    <col min="6400" max="6400" width="19.5803571428571" style="5" customWidth="1"/>
    <col min="6401" max="6401" width="25.5803571428571" style="5" customWidth="1"/>
    <col min="6402" max="6402" width="17.5" style="5" customWidth="1"/>
    <col min="6403" max="6403" width="21.1607142857143" style="5" customWidth="1"/>
    <col min="6404" max="6404" width="10" style="5" customWidth="1"/>
    <col min="6405" max="6405" width="41.25" style="5" customWidth="1"/>
    <col min="6406" max="6652" width="8.25" style="5"/>
    <col min="6653" max="6653" width="5.41071428571429" style="5" customWidth="1"/>
    <col min="6654" max="6654" width="9.91071428571429" style="5" customWidth="1"/>
    <col min="6655" max="6655" width="14.75" style="5" customWidth="1"/>
    <col min="6656" max="6656" width="19.5803571428571" style="5" customWidth="1"/>
    <col min="6657" max="6657" width="25.5803571428571" style="5" customWidth="1"/>
    <col min="6658" max="6658" width="17.5" style="5" customWidth="1"/>
    <col min="6659" max="6659" width="21.1607142857143" style="5" customWidth="1"/>
    <col min="6660" max="6660" width="10" style="5" customWidth="1"/>
    <col min="6661" max="6661" width="41.25" style="5" customWidth="1"/>
    <col min="6662" max="6908" width="8.25" style="5"/>
    <col min="6909" max="6909" width="5.41071428571429" style="5" customWidth="1"/>
    <col min="6910" max="6910" width="9.91071428571429" style="5" customWidth="1"/>
    <col min="6911" max="6911" width="14.75" style="5" customWidth="1"/>
    <col min="6912" max="6912" width="19.5803571428571" style="5" customWidth="1"/>
    <col min="6913" max="6913" width="25.5803571428571" style="5" customWidth="1"/>
    <col min="6914" max="6914" width="17.5" style="5" customWidth="1"/>
    <col min="6915" max="6915" width="21.1607142857143" style="5" customWidth="1"/>
    <col min="6916" max="6916" width="10" style="5" customWidth="1"/>
    <col min="6917" max="6917" width="41.25" style="5" customWidth="1"/>
    <col min="6918" max="7164" width="8.25" style="5"/>
    <col min="7165" max="7165" width="5.41071428571429" style="5" customWidth="1"/>
    <col min="7166" max="7166" width="9.91071428571429" style="5" customWidth="1"/>
    <col min="7167" max="7167" width="14.75" style="5" customWidth="1"/>
    <col min="7168" max="7168" width="19.5803571428571" style="5" customWidth="1"/>
    <col min="7169" max="7169" width="25.5803571428571" style="5" customWidth="1"/>
    <col min="7170" max="7170" width="17.5" style="5" customWidth="1"/>
    <col min="7171" max="7171" width="21.1607142857143" style="5" customWidth="1"/>
    <col min="7172" max="7172" width="10" style="5" customWidth="1"/>
    <col min="7173" max="7173" width="41.25" style="5" customWidth="1"/>
    <col min="7174" max="7420" width="8.25" style="5"/>
    <col min="7421" max="7421" width="5.41071428571429" style="5" customWidth="1"/>
    <col min="7422" max="7422" width="9.91071428571429" style="5" customWidth="1"/>
    <col min="7423" max="7423" width="14.75" style="5" customWidth="1"/>
    <col min="7424" max="7424" width="19.5803571428571" style="5" customWidth="1"/>
    <col min="7425" max="7425" width="25.5803571428571" style="5" customWidth="1"/>
    <col min="7426" max="7426" width="17.5" style="5" customWidth="1"/>
    <col min="7427" max="7427" width="21.1607142857143" style="5" customWidth="1"/>
    <col min="7428" max="7428" width="10" style="5" customWidth="1"/>
    <col min="7429" max="7429" width="41.25" style="5" customWidth="1"/>
    <col min="7430" max="7676" width="8.25" style="5"/>
    <col min="7677" max="7677" width="5.41071428571429" style="5" customWidth="1"/>
    <col min="7678" max="7678" width="9.91071428571429" style="5" customWidth="1"/>
    <col min="7679" max="7679" width="14.75" style="5" customWidth="1"/>
    <col min="7680" max="7680" width="19.5803571428571" style="5" customWidth="1"/>
    <col min="7681" max="7681" width="25.5803571428571" style="5" customWidth="1"/>
    <col min="7682" max="7682" width="17.5" style="5" customWidth="1"/>
    <col min="7683" max="7683" width="21.1607142857143" style="5" customWidth="1"/>
    <col min="7684" max="7684" width="10" style="5" customWidth="1"/>
    <col min="7685" max="7685" width="41.25" style="5" customWidth="1"/>
    <col min="7686" max="7932" width="8.25" style="5"/>
    <col min="7933" max="7933" width="5.41071428571429" style="5" customWidth="1"/>
    <col min="7934" max="7934" width="9.91071428571429" style="5" customWidth="1"/>
    <col min="7935" max="7935" width="14.75" style="5" customWidth="1"/>
    <col min="7936" max="7936" width="19.5803571428571" style="5" customWidth="1"/>
    <col min="7937" max="7937" width="25.5803571428571" style="5" customWidth="1"/>
    <col min="7938" max="7938" width="17.5" style="5" customWidth="1"/>
    <col min="7939" max="7939" width="21.1607142857143" style="5" customWidth="1"/>
    <col min="7940" max="7940" width="10" style="5" customWidth="1"/>
    <col min="7941" max="7941" width="41.25" style="5" customWidth="1"/>
    <col min="7942" max="8188" width="8.25" style="5"/>
    <col min="8189" max="8189" width="5.41071428571429" style="5" customWidth="1"/>
    <col min="8190" max="8190" width="9.91071428571429" style="5" customWidth="1"/>
    <col min="8191" max="8191" width="14.75" style="5" customWidth="1"/>
    <col min="8192" max="8192" width="19.5803571428571" style="5" customWidth="1"/>
    <col min="8193" max="8193" width="25.5803571428571" style="5" customWidth="1"/>
    <col min="8194" max="8194" width="17.5" style="5" customWidth="1"/>
    <col min="8195" max="8195" width="21.1607142857143" style="5" customWidth="1"/>
    <col min="8196" max="8196" width="10" style="5" customWidth="1"/>
    <col min="8197" max="8197" width="41.25" style="5" customWidth="1"/>
    <col min="8198" max="8444" width="8.25" style="5"/>
    <col min="8445" max="8445" width="5.41071428571429" style="5" customWidth="1"/>
    <col min="8446" max="8446" width="9.91071428571429" style="5" customWidth="1"/>
    <col min="8447" max="8447" width="14.75" style="5" customWidth="1"/>
    <col min="8448" max="8448" width="19.5803571428571" style="5" customWidth="1"/>
    <col min="8449" max="8449" width="25.5803571428571" style="5" customWidth="1"/>
    <col min="8450" max="8450" width="17.5" style="5" customWidth="1"/>
    <col min="8451" max="8451" width="21.1607142857143" style="5" customWidth="1"/>
    <col min="8452" max="8452" width="10" style="5" customWidth="1"/>
    <col min="8453" max="8453" width="41.25" style="5" customWidth="1"/>
    <col min="8454" max="8700" width="8.25" style="5"/>
    <col min="8701" max="8701" width="5.41071428571429" style="5" customWidth="1"/>
    <col min="8702" max="8702" width="9.91071428571429" style="5" customWidth="1"/>
    <col min="8703" max="8703" width="14.75" style="5" customWidth="1"/>
    <col min="8704" max="8704" width="19.5803571428571" style="5" customWidth="1"/>
    <col min="8705" max="8705" width="25.5803571428571" style="5" customWidth="1"/>
    <col min="8706" max="8706" width="17.5" style="5" customWidth="1"/>
    <col min="8707" max="8707" width="21.1607142857143" style="5" customWidth="1"/>
    <col min="8708" max="8708" width="10" style="5" customWidth="1"/>
    <col min="8709" max="8709" width="41.25" style="5" customWidth="1"/>
    <col min="8710" max="8956" width="8.25" style="5"/>
    <col min="8957" max="8957" width="5.41071428571429" style="5" customWidth="1"/>
    <col min="8958" max="8958" width="9.91071428571429" style="5" customWidth="1"/>
    <col min="8959" max="8959" width="14.75" style="5" customWidth="1"/>
    <col min="8960" max="8960" width="19.5803571428571" style="5" customWidth="1"/>
    <col min="8961" max="8961" width="25.5803571428571" style="5" customWidth="1"/>
    <col min="8962" max="8962" width="17.5" style="5" customWidth="1"/>
    <col min="8963" max="8963" width="21.1607142857143" style="5" customWidth="1"/>
    <col min="8964" max="8964" width="10" style="5" customWidth="1"/>
    <col min="8965" max="8965" width="41.25" style="5" customWidth="1"/>
    <col min="8966" max="9212" width="8.25" style="5"/>
    <col min="9213" max="9213" width="5.41071428571429" style="5" customWidth="1"/>
    <col min="9214" max="9214" width="9.91071428571429" style="5" customWidth="1"/>
    <col min="9215" max="9215" width="14.75" style="5" customWidth="1"/>
    <col min="9216" max="9216" width="19.5803571428571" style="5" customWidth="1"/>
    <col min="9217" max="9217" width="25.5803571428571" style="5" customWidth="1"/>
    <col min="9218" max="9218" width="17.5" style="5" customWidth="1"/>
    <col min="9219" max="9219" width="21.1607142857143" style="5" customWidth="1"/>
    <col min="9220" max="9220" width="10" style="5" customWidth="1"/>
    <col min="9221" max="9221" width="41.25" style="5" customWidth="1"/>
    <col min="9222" max="9468" width="8.25" style="5"/>
    <col min="9469" max="9469" width="5.41071428571429" style="5" customWidth="1"/>
    <col min="9470" max="9470" width="9.91071428571429" style="5" customWidth="1"/>
    <col min="9471" max="9471" width="14.75" style="5" customWidth="1"/>
    <col min="9472" max="9472" width="19.5803571428571" style="5" customWidth="1"/>
    <col min="9473" max="9473" width="25.5803571428571" style="5" customWidth="1"/>
    <col min="9474" max="9474" width="17.5" style="5" customWidth="1"/>
    <col min="9475" max="9475" width="21.1607142857143" style="5" customWidth="1"/>
    <col min="9476" max="9476" width="10" style="5" customWidth="1"/>
    <col min="9477" max="9477" width="41.25" style="5" customWidth="1"/>
    <col min="9478" max="9724" width="8.25" style="5"/>
    <col min="9725" max="9725" width="5.41071428571429" style="5" customWidth="1"/>
    <col min="9726" max="9726" width="9.91071428571429" style="5" customWidth="1"/>
    <col min="9727" max="9727" width="14.75" style="5" customWidth="1"/>
    <col min="9728" max="9728" width="19.5803571428571" style="5" customWidth="1"/>
    <col min="9729" max="9729" width="25.5803571428571" style="5" customWidth="1"/>
    <col min="9730" max="9730" width="17.5" style="5" customWidth="1"/>
    <col min="9731" max="9731" width="21.1607142857143" style="5" customWidth="1"/>
    <col min="9732" max="9732" width="10" style="5" customWidth="1"/>
    <col min="9733" max="9733" width="41.25" style="5" customWidth="1"/>
    <col min="9734" max="9980" width="8.25" style="5"/>
    <col min="9981" max="9981" width="5.41071428571429" style="5" customWidth="1"/>
    <col min="9982" max="9982" width="9.91071428571429" style="5" customWidth="1"/>
    <col min="9983" max="9983" width="14.75" style="5" customWidth="1"/>
    <col min="9984" max="9984" width="19.5803571428571" style="5" customWidth="1"/>
    <col min="9985" max="9985" width="25.5803571428571" style="5" customWidth="1"/>
    <col min="9986" max="9986" width="17.5" style="5" customWidth="1"/>
    <col min="9987" max="9987" width="21.1607142857143" style="5" customWidth="1"/>
    <col min="9988" max="9988" width="10" style="5" customWidth="1"/>
    <col min="9989" max="9989" width="41.25" style="5" customWidth="1"/>
    <col min="9990" max="10236" width="8.25" style="5"/>
    <col min="10237" max="10237" width="5.41071428571429" style="5" customWidth="1"/>
    <col min="10238" max="10238" width="9.91071428571429" style="5" customWidth="1"/>
    <col min="10239" max="10239" width="14.75" style="5" customWidth="1"/>
    <col min="10240" max="10240" width="19.5803571428571" style="5" customWidth="1"/>
    <col min="10241" max="10241" width="25.5803571428571" style="5" customWidth="1"/>
    <col min="10242" max="10242" width="17.5" style="5" customWidth="1"/>
    <col min="10243" max="10243" width="21.1607142857143" style="5" customWidth="1"/>
    <col min="10244" max="10244" width="10" style="5" customWidth="1"/>
    <col min="10245" max="10245" width="41.25" style="5" customWidth="1"/>
    <col min="10246" max="10492" width="8.25" style="5"/>
    <col min="10493" max="10493" width="5.41071428571429" style="5" customWidth="1"/>
    <col min="10494" max="10494" width="9.91071428571429" style="5" customWidth="1"/>
    <col min="10495" max="10495" width="14.75" style="5" customWidth="1"/>
    <col min="10496" max="10496" width="19.5803571428571" style="5" customWidth="1"/>
    <col min="10497" max="10497" width="25.5803571428571" style="5" customWidth="1"/>
    <col min="10498" max="10498" width="17.5" style="5" customWidth="1"/>
    <col min="10499" max="10499" width="21.1607142857143" style="5" customWidth="1"/>
    <col min="10500" max="10500" width="10" style="5" customWidth="1"/>
    <col min="10501" max="10501" width="41.25" style="5" customWidth="1"/>
    <col min="10502" max="10748" width="8.25" style="5"/>
    <col min="10749" max="10749" width="5.41071428571429" style="5" customWidth="1"/>
    <col min="10750" max="10750" width="9.91071428571429" style="5" customWidth="1"/>
    <col min="10751" max="10751" width="14.75" style="5" customWidth="1"/>
    <col min="10752" max="10752" width="19.5803571428571" style="5" customWidth="1"/>
    <col min="10753" max="10753" width="25.5803571428571" style="5" customWidth="1"/>
    <col min="10754" max="10754" width="17.5" style="5" customWidth="1"/>
    <col min="10755" max="10755" width="21.1607142857143" style="5" customWidth="1"/>
    <col min="10756" max="10756" width="10" style="5" customWidth="1"/>
    <col min="10757" max="10757" width="41.25" style="5" customWidth="1"/>
    <col min="10758" max="11004" width="8.25" style="5"/>
    <col min="11005" max="11005" width="5.41071428571429" style="5" customWidth="1"/>
    <col min="11006" max="11006" width="9.91071428571429" style="5" customWidth="1"/>
    <col min="11007" max="11007" width="14.75" style="5" customWidth="1"/>
    <col min="11008" max="11008" width="19.5803571428571" style="5" customWidth="1"/>
    <col min="11009" max="11009" width="25.5803571428571" style="5" customWidth="1"/>
    <col min="11010" max="11010" width="17.5" style="5" customWidth="1"/>
    <col min="11011" max="11011" width="21.1607142857143" style="5" customWidth="1"/>
    <col min="11012" max="11012" width="10" style="5" customWidth="1"/>
    <col min="11013" max="11013" width="41.25" style="5" customWidth="1"/>
    <col min="11014" max="11260" width="8.25" style="5"/>
    <col min="11261" max="11261" width="5.41071428571429" style="5" customWidth="1"/>
    <col min="11262" max="11262" width="9.91071428571429" style="5" customWidth="1"/>
    <col min="11263" max="11263" width="14.75" style="5" customWidth="1"/>
    <col min="11264" max="11264" width="19.5803571428571" style="5" customWidth="1"/>
    <col min="11265" max="11265" width="25.5803571428571" style="5" customWidth="1"/>
    <col min="11266" max="11266" width="17.5" style="5" customWidth="1"/>
    <col min="11267" max="11267" width="21.1607142857143" style="5" customWidth="1"/>
    <col min="11268" max="11268" width="10" style="5" customWidth="1"/>
    <col min="11269" max="11269" width="41.25" style="5" customWidth="1"/>
    <col min="11270" max="11516" width="8.25" style="5"/>
    <col min="11517" max="11517" width="5.41071428571429" style="5" customWidth="1"/>
    <col min="11518" max="11518" width="9.91071428571429" style="5" customWidth="1"/>
    <col min="11519" max="11519" width="14.75" style="5" customWidth="1"/>
    <col min="11520" max="11520" width="19.5803571428571" style="5" customWidth="1"/>
    <col min="11521" max="11521" width="25.5803571428571" style="5" customWidth="1"/>
    <col min="11522" max="11522" width="17.5" style="5" customWidth="1"/>
    <col min="11523" max="11523" width="21.1607142857143" style="5" customWidth="1"/>
    <col min="11524" max="11524" width="10" style="5" customWidth="1"/>
    <col min="11525" max="11525" width="41.25" style="5" customWidth="1"/>
    <col min="11526" max="11772" width="8.25" style="5"/>
    <col min="11773" max="11773" width="5.41071428571429" style="5" customWidth="1"/>
    <col min="11774" max="11774" width="9.91071428571429" style="5" customWidth="1"/>
    <col min="11775" max="11775" width="14.75" style="5" customWidth="1"/>
    <col min="11776" max="11776" width="19.5803571428571" style="5" customWidth="1"/>
    <col min="11777" max="11777" width="25.5803571428571" style="5" customWidth="1"/>
    <col min="11778" max="11778" width="17.5" style="5" customWidth="1"/>
    <col min="11779" max="11779" width="21.1607142857143" style="5" customWidth="1"/>
    <col min="11780" max="11780" width="10" style="5" customWidth="1"/>
    <col min="11781" max="11781" width="41.25" style="5" customWidth="1"/>
    <col min="11782" max="12028" width="8.25" style="5"/>
    <col min="12029" max="12029" width="5.41071428571429" style="5" customWidth="1"/>
    <col min="12030" max="12030" width="9.91071428571429" style="5" customWidth="1"/>
    <col min="12031" max="12031" width="14.75" style="5" customWidth="1"/>
    <col min="12032" max="12032" width="19.5803571428571" style="5" customWidth="1"/>
    <col min="12033" max="12033" width="25.5803571428571" style="5" customWidth="1"/>
    <col min="12034" max="12034" width="17.5" style="5" customWidth="1"/>
    <col min="12035" max="12035" width="21.1607142857143" style="5" customWidth="1"/>
    <col min="12036" max="12036" width="10" style="5" customWidth="1"/>
    <col min="12037" max="12037" width="41.25" style="5" customWidth="1"/>
    <col min="12038" max="12284" width="8.25" style="5"/>
    <col min="12285" max="12285" width="5.41071428571429" style="5" customWidth="1"/>
    <col min="12286" max="12286" width="9.91071428571429" style="5" customWidth="1"/>
    <col min="12287" max="12287" width="14.75" style="5" customWidth="1"/>
    <col min="12288" max="12288" width="19.5803571428571" style="5" customWidth="1"/>
    <col min="12289" max="12289" width="25.5803571428571" style="5" customWidth="1"/>
    <col min="12290" max="12290" width="17.5" style="5" customWidth="1"/>
    <col min="12291" max="12291" width="21.1607142857143" style="5" customWidth="1"/>
    <col min="12292" max="12292" width="10" style="5" customWidth="1"/>
    <col min="12293" max="12293" width="41.25" style="5" customWidth="1"/>
    <col min="12294" max="12540" width="8.25" style="5"/>
    <col min="12541" max="12541" width="5.41071428571429" style="5" customWidth="1"/>
    <col min="12542" max="12542" width="9.91071428571429" style="5" customWidth="1"/>
    <col min="12543" max="12543" width="14.75" style="5" customWidth="1"/>
    <col min="12544" max="12544" width="19.5803571428571" style="5" customWidth="1"/>
    <col min="12545" max="12545" width="25.5803571428571" style="5" customWidth="1"/>
    <col min="12546" max="12546" width="17.5" style="5" customWidth="1"/>
    <col min="12547" max="12547" width="21.1607142857143" style="5" customWidth="1"/>
    <col min="12548" max="12548" width="10" style="5" customWidth="1"/>
    <col min="12549" max="12549" width="41.25" style="5" customWidth="1"/>
    <col min="12550" max="12796" width="8.25" style="5"/>
    <col min="12797" max="12797" width="5.41071428571429" style="5" customWidth="1"/>
    <col min="12798" max="12798" width="9.91071428571429" style="5" customWidth="1"/>
    <col min="12799" max="12799" width="14.75" style="5" customWidth="1"/>
    <col min="12800" max="12800" width="19.5803571428571" style="5" customWidth="1"/>
    <col min="12801" max="12801" width="25.5803571428571" style="5" customWidth="1"/>
    <col min="12802" max="12802" width="17.5" style="5" customWidth="1"/>
    <col min="12803" max="12803" width="21.1607142857143" style="5" customWidth="1"/>
    <col min="12804" max="12804" width="10" style="5" customWidth="1"/>
    <col min="12805" max="12805" width="41.25" style="5" customWidth="1"/>
    <col min="12806" max="13052" width="8.25" style="5"/>
    <col min="13053" max="13053" width="5.41071428571429" style="5" customWidth="1"/>
    <col min="13054" max="13054" width="9.91071428571429" style="5" customWidth="1"/>
    <col min="13055" max="13055" width="14.75" style="5" customWidth="1"/>
    <col min="13056" max="13056" width="19.5803571428571" style="5" customWidth="1"/>
    <col min="13057" max="13057" width="25.5803571428571" style="5" customWidth="1"/>
    <col min="13058" max="13058" width="17.5" style="5" customWidth="1"/>
    <col min="13059" max="13059" width="21.1607142857143" style="5" customWidth="1"/>
    <col min="13060" max="13060" width="10" style="5" customWidth="1"/>
    <col min="13061" max="13061" width="41.25" style="5" customWidth="1"/>
    <col min="13062" max="13308" width="8.25" style="5"/>
    <col min="13309" max="13309" width="5.41071428571429" style="5" customWidth="1"/>
    <col min="13310" max="13310" width="9.91071428571429" style="5" customWidth="1"/>
    <col min="13311" max="13311" width="14.75" style="5" customWidth="1"/>
    <col min="13312" max="13312" width="19.5803571428571" style="5" customWidth="1"/>
    <col min="13313" max="13313" width="25.5803571428571" style="5" customWidth="1"/>
    <col min="13314" max="13314" width="17.5" style="5" customWidth="1"/>
    <col min="13315" max="13315" width="21.1607142857143" style="5" customWidth="1"/>
    <col min="13316" max="13316" width="10" style="5" customWidth="1"/>
    <col min="13317" max="13317" width="41.25" style="5" customWidth="1"/>
    <col min="13318" max="13564" width="8.25" style="5"/>
    <col min="13565" max="13565" width="5.41071428571429" style="5" customWidth="1"/>
    <col min="13566" max="13566" width="9.91071428571429" style="5" customWidth="1"/>
    <col min="13567" max="13567" width="14.75" style="5" customWidth="1"/>
    <col min="13568" max="13568" width="19.5803571428571" style="5" customWidth="1"/>
    <col min="13569" max="13569" width="25.5803571428571" style="5" customWidth="1"/>
    <col min="13570" max="13570" width="17.5" style="5" customWidth="1"/>
    <col min="13571" max="13571" width="21.1607142857143" style="5" customWidth="1"/>
    <col min="13572" max="13572" width="10" style="5" customWidth="1"/>
    <col min="13573" max="13573" width="41.25" style="5" customWidth="1"/>
    <col min="13574" max="13820" width="8.25" style="5"/>
    <col min="13821" max="13821" width="5.41071428571429" style="5" customWidth="1"/>
    <col min="13822" max="13822" width="9.91071428571429" style="5" customWidth="1"/>
    <col min="13823" max="13823" width="14.75" style="5" customWidth="1"/>
    <col min="13824" max="13824" width="19.5803571428571" style="5" customWidth="1"/>
    <col min="13825" max="13825" width="25.5803571428571" style="5" customWidth="1"/>
    <col min="13826" max="13826" width="17.5" style="5" customWidth="1"/>
    <col min="13827" max="13827" width="21.1607142857143" style="5" customWidth="1"/>
    <col min="13828" max="13828" width="10" style="5" customWidth="1"/>
    <col min="13829" max="13829" width="41.25" style="5" customWidth="1"/>
    <col min="13830" max="14076" width="8.25" style="5"/>
    <col min="14077" max="14077" width="5.41071428571429" style="5" customWidth="1"/>
    <col min="14078" max="14078" width="9.91071428571429" style="5" customWidth="1"/>
    <col min="14079" max="14079" width="14.75" style="5" customWidth="1"/>
    <col min="14080" max="14080" width="19.5803571428571" style="5" customWidth="1"/>
    <col min="14081" max="14081" width="25.5803571428571" style="5" customWidth="1"/>
    <col min="14082" max="14082" width="17.5" style="5" customWidth="1"/>
    <col min="14083" max="14083" width="21.1607142857143" style="5" customWidth="1"/>
    <col min="14084" max="14084" width="10" style="5" customWidth="1"/>
    <col min="14085" max="14085" width="41.25" style="5" customWidth="1"/>
    <col min="14086" max="14332" width="8.25" style="5"/>
    <col min="14333" max="14333" width="5.41071428571429" style="5" customWidth="1"/>
    <col min="14334" max="14334" width="9.91071428571429" style="5" customWidth="1"/>
    <col min="14335" max="14335" width="14.75" style="5" customWidth="1"/>
    <col min="14336" max="14336" width="19.5803571428571" style="5" customWidth="1"/>
    <col min="14337" max="14337" width="25.5803571428571" style="5" customWidth="1"/>
    <col min="14338" max="14338" width="17.5" style="5" customWidth="1"/>
    <col min="14339" max="14339" width="21.1607142857143" style="5" customWidth="1"/>
    <col min="14340" max="14340" width="10" style="5" customWidth="1"/>
    <col min="14341" max="14341" width="41.25" style="5" customWidth="1"/>
    <col min="14342" max="14588" width="8.25" style="5"/>
    <col min="14589" max="14589" width="5.41071428571429" style="5" customWidth="1"/>
    <col min="14590" max="14590" width="9.91071428571429" style="5" customWidth="1"/>
    <col min="14591" max="14591" width="14.75" style="5" customWidth="1"/>
    <col min="14592" max="14592" width="19.5803571428571" style="5" customWidth="1"/>
    <col min="14593" max="14593" width="25.5803571428571" style="5" customWidth="1"/>
    <col min="14594" max="14594" width="17.5" style="5" customWidth="1"/>
    <col min="14595" max="14595" width="21.1607142857143" style="5" customWidth="1"/>
    <col min="14596" max="14596" width="10" style="5" customWidth="1"/>
    <col min="14597" max="14597" width="41.25" style="5" customWidth="1"/>
    <col min="14598" max="14844" width="8.25" style="5"/>
    <col min="14845" max="14845" width="5.41071428571429" style="5" customWidth="1"/>
    <col min="14846" max="14846" width="9.91071428571429" style="5" customWidth="1"/>
    <col min="14847" max="14847" width="14.75" style="5" customWidth="1"/>
    <col min="14848" max="14848" width="19.5803571428571" style="5" customWidth="1"/>
    <col min="14849" max="14849" width="25.5803571428571" style="5" customWidth="1"/>
    <col min="14850" max="14850" width="17.5" style="5" customWidth="1"/>
    <col min="14851" max="14851" width="21.1607142857143" style="5" customWidth="1"/>
    <col min="14852" max="14852" width="10" style="5" customWidth="1"/>
    <col min="14853" max="14853" width="41.25" style="5" customWidth="1"/>
    <col min="14854" max="15100" width="8.25" style="5"/>
    <col min="15101" max="15101" width="5.41071428571429" style="5" customWidth="1"/>
    <col min="15102" max="15102" width="9.91071428571429" style="5" customWidth="1"/>
    <col min="15103" max="15103" width="14.75" style="5" customWidth="1"/>
    <col min="15104" max="15104" width="19.5803571428571" style="5" customWidth="1"/>
    <col min="15105" max="15105" width="25.5803571428571" style="5" customWidth="1"/>
    <col min="15106" max="15106" width="17.5" style="5" customWidth="1"/>
    <col min="15107" max="15107" width="21.1607142857143" style="5" customWidth="1"/>
    <col min="15108" max="15108" width="10" style="5" customWidth="1"/>
    <col min="15109" max="15109" width="41.25" style="5" customWidth="1"/>
    <col min="15110" max="15356" width="8.25" style="5"/>
    <col min="15357" max="15357" width="5.41071428571429" style="5" customWidth="1"/>
    <col min="15358" max="15358" width="9.91071428571429" style="5" customWidth="1"/>
    <col min="15359" max="15359" width="14.75" style="5" customWidth="1"/>
    <col min="15360" max="15360" width="19.5803571428571" style="5" customWidth="1"/>
    <col min="15361" max="15361" width="25.5803571428571" style="5" customWidth="1"/>
    <col min="15362" max="15362" width="17.5" style="5" customWidth="1"/>
    <col min="15363" max="15363" width="21.1607142857143" style="5" customWidth="1"/>
    <col min="15364" max="15364" width="10" style="5" customWidth="1"/>
    <col min="15365" max="15365" width="41.25" style="5" customWidth="1"/>
    <col min="15366" max="15612" width="8.25" style="5"/>
    <col min="15613" max="15613" width="5.41071428571429" style="5" customWidth="1"/>
    <col min="15614" max="15614" width="9.91071428571429" style="5" customWidth="1"/>
    <col min="15615" max="15615" width="14.75" style="5" customWidth="1"/>
    <col min="15616" max="15616" width="19.5803571428571" style="5" customWidth="1"/>
    <col min="15617" max="15617" width="25.5803571428571" style="5" customWidth="1"/>
    <col min="15618" max="15618" width="17.5" style="5" customWidth="1"/>
    <col min="15619" max="15619" width="21.1607142857143" style="5" customWidth="1"/>
    <col min="15620" max="15620" width="10" style="5" customWidth="1"/>
    <col min="15621" max="15621" width="41.25" style="5" customWidth="1"/>
    <col min="15622" max="15868" width="8.25" style="5"/>
    <col min="15869" max="15869" width="5.41071428571429" style="5" customWidth="1"/>
    <col min="15870" max="15870" width="9.91071428571429" style="5" customWidth="1"/>
    <col min="15871" max="15871" width="14.75" style="5" customWidth="1"/>
    <col min="15872" max="15872" width="19.5803571428571" style="5" customWidth="1"/>
    <col min="15873" max="15873" width="25.5803571428571" style="5" customWidth="1"/>
    <col min="15874" max="15874" width="17.5" style="5" customWidth="1"/>
    <col min="15875" max="15875" width="21.1607142857143" style="5" customWidth="1"/>
    <col min="15876" max="15876" width="10" style="5" customWidth="1"/>
    <col min="15877" max="15877" width="41.25" style="5" customWidth="1"/>
    <col min="15878" max="16124" width="8.25" style="5"/>
    <col min="16125" max="16125" width="5.41071428571429" style="5" customWidth="1"/>
    <col min="16126" max="16126" width="9.91071428571429" style="5" customWidth="1"/>
    <col min="16127" max="16127" width="14.75" style="5" customWidth="1"/>
    <col min="16128" max="16128" width="19.5803571428571" style="5" customWidth="1"/>
    <col min="16129" max="16129" width="25.5803571428571" style="5" customWidth="1"/>
    <col min="16130" max="16130" width="17.5" style="5" customWidth="1"/>
    <col min="16131" max="16131" width="21.1607142857143" style="5" customWidth="1"/>
    <col min="16132" max="16132" width="10" style="5" customWidth="1"/>
    <col min="16133" max="16133" width="41.25" style="5" customWidth="1"/>
    <col min="16134" max="16384" width="8.25" style="5"/>
  </cols>
  <sheetData>
    <row r="1" s="1" customFormat="1" ht="17.5" customHeight="1" spans="1:10">
      <c r="A1" s="9" t="s">
        <v>0</v>
      </c>
      <c r="B1" s="10"/>
      <c r="C1" s="10"/>
      <c r="D1" s="10"/>
      <c r="E1" s="10"/>
      <c r="F1" s="10"/>
      <c r="G1" s="10"/>
      <c r="H1" s="10"/>
      <c r="I1" s="10"/>
      <c r="J1" s="49"/>
    </row>
    <row r="2" s="2" customFormat="1" ht="50" customHeight="1" spans="1:10">
      <c r="A2" s="11" t="s">
        <v>1</v>
      </c>
      <c r="B2" s="11" t="s">
        <v>2</v>
      </c>
      <c r="C2" s="12" t="s">
        <v>3</v>
      </c>
      <c r="D2" s="11" t="s">
        <v>4</v>
      </c>
      <c r="E2" s="11" t="s">
        <v>5</v>
      </c>
      <c r="F2" s="11" t="s">
        <v>6</v>
      </c>
      <c r="G2" s="11" t="s">
        <v>7</v>
      </c>
      <c r="H2" s="11" t="s">
        <v>8</v>
      </c>
      <c r="I2" s="11" t="s">
        <v>9</v>
      </c>
      <c r="J2" s="11" t="s">
        <v>10</v>
      </c>
    </row>
    <row r="3" ht="115.5" customHeight="1" spans="1:10">
      <c r="A3" s="13">
        <f>ROW()-2</f>
        <v>1</v>
      </c>
      <c r="B3" s="14" t="s">
        <v>11</v>
      </c>
      <c r="C3" s="14" t="s">
        <v>12</v>
      </c>
      <c r="D3" s="15" t="s">
        <v>13</v>
      </c>
      <c r="E3" s="31">
        <v>1</v>
      </c>
      <c r="F3" s="32" t="s">
        <v>14</v>
      </c>
      <c r="G3" s="32" t="s">
        <v>15</v>
      </c>
      <c r="H3" s="33" t="s">
        <v>16</v>
      </c>
      <c r="I3" s="33" t="s">
        <v>17</v>
      </c>
      <c r="J3" s="50" t="s">
        <v>18</v>
      </c>
    </row>
    <row r="4" ht="165.5" customHeight="1" spans="1:10">
      <c r="A4" s="13">
        <f t="shared" ref="A4:A49" si="0">ROW()-2</f>
        <v>2</v>
      </c>
      <c r="B4" s="14" t="s">
        <v>11</v>
      </c>
      <c r="C4" s="13" t="s">
        <v>19</v>
      </c>
      <c r="D4" s="15" t="s">
        <v>20</v>
      </c>
      <c r="E4" s="31">
        <v>1</v>
      </c>
      <c r="F4" s="32" t="s">
        <v>21</v>
      </c>
      <c r="G4" s="32" t="s">
        <v>22</v>
      </c>
      <c r="H4" s="33" t="s">
        <v>16</v>
      </c>
      <c r="I4" s="33" t="s">
        <v>17</v>
      </c>
      <c r="J4" s="50" t="s">
        <v>23</v>
      </c>
    </row>
    <row r="5" ht="185.5" customHeight="1" spans="1:10">
      <c r="A5" s="13">
        <f t="shared" si="0"/>
        <v>3</v>
      </c>
      <c r="B5" s="14" t="s">
        <v>11</v>
      </c>
      <c r="C5" s="13" t="s">
        <v>24</v>
      </c>
      <c r="D5" s="15" t="s">
        <v>20</v>
      </c>
      <c r="E5" s="31">
        <v>1</v>
      </c>
      <c r="F5" s="34" t="s">
        <v>25</v>
      </c>
      <c r="G5" s="35" t="s">
        <v>26</v>
      </c>
      <c r="H5" s="33" t="s">
        <v>16</v>
      </c>
      <c r="I5" s="33" t="s">
        <v>17</v>
      </c>
      <c r="J5" s="50" t="s">
        <v>27</v>
      </c>
    </row>
    <row r="6" ht="184" customHeight="1" spans="1:10">
      <c r="A6" s="13">
        <f t="shared" si="0"/>
        <v>4</v>
      </c>
      <c r="B6" s="14" t="s">
        <v>11</v>
      </c>
      <c r="C6" s="13" t="s">
        <v>28</v>
      </c>
      <c r="D6" s="15" t="s">
        <v>20</v>
      </c>
      <c r="E6" s="31">
        <v>1</v>
      </c>
      <c r="F6" s="36" t="s">
        <v>29</v>
      </c>
      <c r="G6" s="36" t="s">
        <v>30</v>
      </c>
      <c r="H6" s="33" t="s">
        <v>16</v>
      </c>
      <c r="I6" s="33" t="s">
        <v>31</v>
      </c>
      <c r="J6" s="51" t="s">
        <v>32</v>
      </c>
    </row>
    <row r="7" ht="100" customHeight="1" spans="1:10">
      <c r="A7" s="13">
        <f t="shared" si="0"/>
        <v>5</v>
      </c>
      <c r="B7" s="16" t="s">
        <v>11</v>
      </c>
      <c r="C7" s="13" t="s">
        <v>33</v>
      </c>
      <c r="D7" s="17" t="s">
        <v>20</v>
      </c>
      <c r="E7" s="31">
        <v>1</v>
      </c>
      <c r="F7" s="34" t="s">
        <v>34</v>
      </c>
      <c r="G7" s="34" t="s">
        <v>35</v>
      </c>
      <c r="H7" s="33" t="s">
        <v>16</v>
      </c>
      <c r="I7" s="33" t="s">
        <v>36</v>
      </c>
      <c r="J7" s="50" t="s">
        <v>37</v>
      </c>
    </row>
    <row r="8" ht="100" customHeight="1" spans="1:10">
      <c r="A8" s="13">
        <f t="shared" si="0"/>
        <v>6</v>
      </c>
      <c r="B8" s="16" t="s">
        <v>11</v>
      </c>
      <c r="C8" s="13" t="s">
        <v>38</v>
      </c>
      <c r="D8" s="18" t="s">
        <v>20</v>
      </c>
      <c r="E8" s="31">
        <v>1</v>
      </c>
      <c r="F8" s="34" t="s">
        <v>39</v>
      </c>
      <c r="G8" s="34" t="s">
        <v>40</v>
      </c>
      <c r="H8" s="33" t="s">
        <v>16</v>
      </c>
      <c r="I8" s="33" t="s">
        <v>17</v>
      </c>
      <c r="J8" s="50" t="s">
        <v>41</v>
      </c>
    </row>
    <row r="9" ht="194.5" customHeight="1" spans="1:10">
      <c r="A9" s="13">
        <f t="shared" si="0"/>
        <v>7</v>
      </c>
      <c r="B9" s="16" t="s">
        <v>11</v>
      </c>
      <c r="C9" s="19" t="s">
        <v>42</v>
      </c>
      <c r="D9" s="17" t="s">
        <v>20</v>
      </c>
      <c r="E9" s="31">
        <v>1</v>
      </c>
      <c r="F9" s="34" t="s">
        <v>43</v>
      </c>
      <c r="G9" s="34" t="s">
        <v>44</v>
      </c>
      <c r="H9" s="33" t="s">
        <v>16</v>
      </c>
      <c r="I9" s="33" t="s">
        <v>45</v>
      </c>
      <c r="J9" s="50" t="s">
        <v>46</v>
      </c>
    </row>
    <row r="10" ht="112.5" customHeight="1" spans="1:10">
      <c r="A10" s="13">
        <f t="shared" si="0"/>
        <v>8</v>
      </c>
      <c r="B10" s="16" t="s">
        <v>11</v>
      </c>
      <c r="C10" s="13" t="s">
        <v>47</v>
      </c>
      <c r="D10" s="17" t="s">
        <v>20</v>
      </c>
      <c r="E10" s="31">
        <v>1</v>
      </c>
      <c r="F10" s="35" t="s">
        <v>48</v>
      </c>
      <c r="G10" s="34" t="s">
        <v>40</v>
      </c>
      <c r="H10" s="33" t="s">
        <v>16</v>
      </c>
      <c r="I10" s="33" t="s">
        <v>17</v>
      </c>
      <c r="J10" s="50" t="s">
        <v>49</v>
      </c>
    </row>
    <row r="11" ht="125.5" customHeight="1" spans="1:10">
      <c r="A11" s="13">
        <f t="shared" si="0"/>
        <v>9</v>
      </c>
      <c r="B11" s="16" t="s">
        <v>11</v>
      </c>
      <c r="C11" s="13" t="s">
        <v>50</v>
      </c>
      <c r="D11" s="17" t="s">
        <v>20</v>
      </c>
      <c r="E11" s="31">
        <v>1</v>
      </c>
      <c r="F11" s="35" t="s">
        <v>48</v>
      </c>
      <c r="G11" s="34" t="s">
        <v>51</v>
      </c>
      <c r="H11" s="33" t="s">
        <v>16</v>
      </c>
      <c r="I11" s="33" t="s">
        <v>17</v>
      </c>
      <c r="J11" s="50" t="s">
        <v>52</v>
      </c>
    </row>
    <row r="12" ht="150.5" customHeight="1" spans="1:10">
      <c r="A12" s="13">
        <f t="shared" si="0"/>
        <v>10</v>
      </c>
      <c r="B12" s="16" t="s">
        <v>11</v>
      </c>
      <c r="C12" s="13" t="s">
        <v>53</v>
      </c>
      <c r="D12" s="18" t="s">
        <v>20</v>
      </c>
      <c r="E12" s="31">
        <v>3</v>
      </c>
      <c r="F12" s="34" t="s">
        <v>54</v>
      </c>
      <c r="G12" s="34" t="s">
        <v>55</v>
      </c>
      <c r="H12" s="33" t="s">
        <v>16</v>
      </c>
      <c r="I12" s="33" t="s">
        <v>17</v>
      </c>
      <c r="J12" s="50" t="s">
        <v>56</v>
      </c>
    </row>
    <row r="13" ht="224" customHeight="1" spans="1:10">
      <c r="A13" s="13">
        <f t="shared" si="0"/>
        <v>11</v>
      </c>
      <c r="B13" s="16" t="s">
        <v>11</v>
      </c>
      <c r="C13" s="13" t="s">
        <v>57</v>
      </c>
      <c r="D13" s="18" t="s">
        <v>20</v>
      </c>
      <c r="E13" s="31">
        <v>1</v>
      </c>
      <c r="F13" s="37" t="s">
        <v>58</v>
      </c>
      <c r="G13" s="35" t="s">
        <v>40</v>
      </c>
      <c r="H13" s="33" t="s">
        <v>16</v>
      </c>
      <c r="I13" s="33" t="s">
        <v>17</v>
      </c>
      <c r="J13" s="50" t="s">
        <v>59</v>
      </c>
    </row>
    <row r="14" s="3" customFormat="1" ht="147.5" customHeight="1" spans="1:10">
      <c r="A14" s="13">
        <f t="shared" si="0"/>
        <v>12</v>
      </c>
      <c r="B14" s="20" t="s">
        <v>11</v>
      </c>
      <c r="C14" s="13" t="s">
        <v>60</v>
      </c>
      <c r="D14" s="17" t="s">
        <v>20</v>
      </c>
      <c r="E14" s="31">
        <v>2</v>
      </c>
      <c r="F14" s="35" t="s">
        <v>61</v>
      </c>
      <c r="G14" s="34" t="s">
        <v>40</v>
      </c>
      <c r="H14" s="33" t="s">
        <v>16</v>
      </c>
      <c r="I14" s="33" t="s">
        <v>17</v>
      </c>
      <c r="J14" s="50" t="s">
        <v>62</v>
      </c>
    </row>
    <row r="15" s="3" customFormat="1" ht="107.5" customHeight="1" spans="1:10">
      <c r="A15" s="13">
        <f t="shared" si="0"/>
        <v>13</v>
      </c>
      <c r="B15" s="20" t="s">
        <v>63</v>
      </c>
      <c r="C15" s="13" t="s">
        <v>64</v>
      </c>
      <c r="D15" s="15" t="s">
        <v>65</v>
      </c>
      <c r="E15" s="31">
        <v>1</v>
      </c>
      <c r="F15" s="38" t="s">
        <v>66</v>
      </c>
      <c r="G15" s="39" t="s">
        <v>67</v>
      </c>
      <c r="H15" s="33" t="s">
        <v>16</v>
      </c>
      <c r="I15" s="33" t="s">
        <v>68</v>
      </c>
      <c r="J15" s="50" t="s">
        <v>69</v>
      </c>
    </row>
    <row r="16" s="3" customFormat="1" ht="107.5" customHeight="1" spans="1:10">
      <c r="A16" s="13">
        <f t="shared" si="0"/>
        <v>14</v>
      </c>
      <c r="B16" s="20" t="s">
        <v>63</v>
      </c>
      <c r="C16" s="13" t="s">
        <v>70</v>
      </c>
      <c r="D16" s="15" t="s">
        <v>65</v>
      </c>
      <c r="E16" s="31">
        <v>1</v>
      </c>
      <c r="F16" s="38" t="s">
        <v>66</v>
      </c>
      <c r="G16" s="39" t="s">
        <v>67</v>
      </c>
      <c r="H16" s="33" t="s">
        <v>16</v>
      </c>
      <c r="I16" s="33" t="s">
        <v>68</v>
      </c>
      <c r="J16" s="50" t="s">
        <v>71</v>
      </c>
    </row>
    <row r="17" s="4" customFormat="1" ht="138" customHeight="1" spans="1:10">
      <c r="A17" s="13">
        <f t="shared" si="0"/>
        <v>15</v>
      </c>
      <c r="B17" s="20" t="s">
        <v>63</v>
      </c>
      <c r="C17" s="13" t="s">
        <v>72</v>
      </c>
      <c r="D17" s="15" t="s">
        <v>65</v>
      </c>
      <c r="E17" s="31">
        <v>2</v>
      </c>
      <c r="F17" s="40" t="s">
        <v>73</v>
      </c>
      <c r="G17" s="36" t="s">
        <v>74</v>
      </c>
      <c r="H17" s="33" t="s">
        <v>16</v>
      </c>
      <c r="I17" s="33" t="s">
        <v>68</v>
      </c>
      <c r="J17" s="50" t="s">
        <v>75</v>
      </c>
    </row>
    <row r="18" ht="100" customHeight="1" spans="1:10">
      <c r="A18" s="13">
        <f t="shared" si="0"/>
        <v>16</v>
      </c>
      <c r="B18" s="20" t="s">
        <v>63</v>
      </c>
      <c r="C18" s="13" t="s">
        <v>76</v>
      </c>
      <c r="D18" s="15" t="s">
        <v>65</v>
      </c>
      <c r="E18" s="31">
        <v>1</v>
      </c>
      <c r="F18" s="40" t="s">
        <v>77</v>
      </c>
      <c r="G18" s="40" t="s">
        <v>78</v>
      </c>
      <c r="H18" s="33" t="s">
        <v>16</v>
      </c>
      <c r="I18" s="33" t="s">
        <v>68</v>
      </c>
      <c r="J18" s="50" t="s">
        <v>79</v>
      </c>
    </row>
    <row r="19" ht="192" customHeight="1" spans="1:10">
      <c r="A19" s="13">
        <f t="shared" si="0"/>
        <v>17</v>
      </c>
      <c r="B19" s="21" t="s">
        <v>63</v>
      </c>
      <c r="C19" s="22" t="s">
        <v>80</v>
      </c>
      <c r="D19" s="17" t="s">
        <v>65</v>
      </c>
      <c r="E19" s="31">
        <v>1</v>
      </c>
      <c r="F19" s="34" t="s">
        <v>81</v>
      </c>
      <c r="G19" s="34" t="s">
        <v>78</v>
      </c>
      <c r="H19" s="33" t="s">
        <v>16</v>
      </c>
      <c r="I19" s="33" t="s">
        <v>68</v>
      </c>
      <c r="J19" s="50" t="s">
        <v>82</v>
      </c>
    </row>
    <row r="20" ht="141.5" customHeight="1" spans="1:10">
      <c r="A20" s="13">
        <f t="shared" si="0"/>
        <v>18</v>
      </c>
      <c r="B20" s="21" t="s">
        <v>63</v>
      </c>
      <c r="C20" s="22" t="s">
        <v>83</v>
      </c>
      <c r="D20" s="17" t="s">
        <v>65</v>
      </c>
      <c r="E20" s="31">
        <v>1</v>
      </c>
      <c r="F20" s="35" t="s">
        <v>84</v>
      </c>
      <c r="G20" s="34" t="s">
        <v>85</v>
      </c>
      <c r="H20" s="33" t="s">
        <v>16</v>
      </c>
      <c r="I20" s="33" t="s">
        <v>68</v>
      </c>
      <c r="J20" s="50" t="s">
        <v>86</v>
      </c>
    </row>
    <row r="21" ht="141.5" customHeight="1" spans="1:10">
      <c r="A21" s="13">
        <f t="shared" si="0"/>
        <v>19</v>
      </c>
      <c r="B21" s="21" t="s">
        <v>63</v>
      </c>
      <c r="C21" s="22" t="s">
        <v>87</v>
      </c>
      <c r="D21" s="17" t="s">
        <v>65</v>
      </c>
      <c r="E21" s="31">
        <v>1</v>
      </c>
      <c r="F21" s="35" t="s">
        <v>84</v>
      </c>
      <c r="G21" s="34" t="s">
        <v>85</v>
      </c>
      <c r="H21" s="33" t="s">
        <v>16</v>
      </c>
      <c r="I21" s="33" t="s">
        <v>68</v>
      </c>
      <c r="J21" s="50" t="s">
        <v>88</v>
      </c>
    </row>
    <row r="22" ht="112" customHeight="1" spans="1:10">
      <c r="A22" s="13">
        <f t="shared" si="0"/>
        <v>20</v>
      </c>
      <c r="B22" s="20" t="s">
        <v>63</v>
      </c>
      <c r="C22" s="13" t="s">
        <v>89</v>
      </c>
      <c r="D22" s="15" t="s">
        <v>65</v>
      </c>
      <c r="E22" s="31">
        <v>4</v>
      </c>
      <c r="F22" s="35" t="s">
        <v>90</v>
      </c>
      <c r="G22" s="35" t="s">
        <v>91</v>
      </c>
      <c r="H22" s="33" t="s">
        <v>16</v>
      </c>
      <c r="I22" s="33" t="s">
        <v>68</v>
      </c>
      <c r="J22" s="50" t="s">
        <v>92</v>
      </c>
    </row>
    <row r="23" ht="124" customHeight="1" spans="1:10">
      <c r="A23" s="13">
        <f t="shared" si="0"/>
        <v>21</v>
      </c>
      <c r="B23" s="20" t="s">
        <v>63</v>
      </c>
      <c r="C23" s="13" t="s">
        <v>93</v>
      </c>
      <c r="D23" s="15" t="s">
        <v>65</v>
      </c>
      <c r="E23" s="31">
        <v>5</v>
      </c>
      <c r="F23" s="38" t="s">
        <v>94</v>
      </c>
      <c r="G23" s="36" t="s">
        <v>95</v>
      </c>
      <c r="H23" s="33" t="s">
        <v>16</v>
      </c>
      <c r="I23" s="33" t="s">
        <v>68</v>
      </c>
      <c r="J23" s="50" t="s">
        <v>96</v>
      </c>
    </row>
    <row r="24" ht="145" customHeight="1" spans="1:10">
      <c r="A24" s="13">
        <f t="shared" si="0"/>
        <v>22</v>
      </c>
      <c r="B24" s="13" t="s">
        <v>97</v>
      </c>
      <c r="C24" s="13" t="s">
        <v>98</v>
      </c>
      <c r="D24" s="15" t="s">
        <v>65</v>
      </c>
      <c r="E24" s="31">
        <v>1</v>
      </c>
      <c r="F24" s="36" t="s">
        <v>99</v>
      </c>
      <c r="G24" s="36" t="s">
        <v>100</v>
      </c>
      <c r="H24" s="33" t="s">
        <v>101</v>
      </c>
      <c r="I24" s="33" t="s">
        <v>102</v>
      </c>
      <c r="J24" s="50" t="s">
        <v>103</v>
      </c>
    </row>
    <row r="25" ht="133" customHeight="1" spans="1:10">
      <c r="A25" s="13">
        <f t="shared" si="0"/>
        <v>23</v>
      </c>
      <c r="B25" s="13" t="s">
        <v>97</v>
      </c>
      <c r="C25" s="13" t="s">
        <v>104</v>
      </c>
      <c r="D25" s="15" t="s">
        <v>65</v>
      </c>
      <c r="E25" s="31">
        <v>1</v>
      </c>
      <c r="F25" s="36" t="s">
        <v>99</v>
      </c>
      <c r="G25" s="36" t="s">
        <v>105</v>
      </c>
      <c r="H25" s="33" t="s">
        <v>101</v>
      </c>
      <c r="I25" s="33" t="s">
        <v>102</v>
      </c>
      <c r="J25" s="50" t="s">
        <v>106</v>
      </c>
    </row>
    <row r="26" ht="124" customHeight="1" spans="1:10">
      <c r="A26" s="13">
        <f t="shared" si="0"/>
        <v>24</v>
      </c>
      <c r="B26" s="13" t="s">
        <v>97</v>
      </c>
      <c r="C26" s="13" t="s">
        <v>107</v>
      </c>
      <c r="D26" s="15" t="s">
        <v>65</v>
      </c>
      <c r="E26" s="31">
        <v>1</v>
      </c>
      <c r="F26" s="36" t="s">
        <v>99</v>
      </c>
      <c r="G26" s="36" t="s">
        <v>105</v>
      </c>
      <c r="H26" s="33" t="s">
        <v>101</v>
      </c>
      <c r="I26" s="33" t="s">
        <v>102</v>
      </c>
      <c r="J26" s="50" t="s">
        <v>108</v>
      </c>
    </row>
    <row r="27" ht="124" customHeight="1" spans="1:10">
      <c r="A27" s="23">
        <v>25</v>
      </c>
      <c r="B27" s="24" t="s">
        <v>109</v>
      </c>
      <c r="C27" s="24" t="s">
        <v>109</v>
      </c>
      <c r="D27" s="25" t="s">
        <v>110</v>
      </c>
      <c r="E27" s="41">
        <v>8</v>
      </c>
      <c r="F27" s="42" t="s">
        <v>111</v>
      </c>
      <c r="G27" s="42" t="s">
        <v>112</v>
      </c>
      <c r="H27" s="43" t="s">
        <v>101</v>
      </c>
      <c r="I27" s="43" t="s">
        <v>113</v>
      </c>
      <c r="J27" s="52" t="s">
        <v>114</v>
      </c>
    </row>
    <row r="28" ht="112" customHeight="1" spans="1:10">
      <c r="A28" s="13">
        <f t="shared" si="0"/>
        <v>26</v>
      </c>
      <c r="B28" s="20" t="s">
        <v>115</v>
      </c>
      <c r="C28" s="19" t="s">
        <v>116</v>
      </c>
      <c r="D28" s="15" t="s">
        <v>20</v>
      </c>
      <c r="E28" s="31">
        <v>1</v>
      </c>
      <c r="F28" s="35" t="s">
        <v>117</v>
      </c>
      <c r="G28" s="35" t="s">
        <v>118</v>
      </c>
      <c r="H28" s="33" t="s">
        <v>16</v>
      </c>
      <c r="I28" s="33" t="s">
        <v>119</v>
      </c>
      <c r="J28" s="50" t="s">
        <v>120</v>
      </c>
    </row>
    <row r="29" s="2" customFormat="1" ht="112.5" customHeight="1" spans="1:10">
      <c r="A29" s="13">
        <f t="shared" si="0"/>
        <v>27</v>
      </c>
      <c r="B29" s="14" t="s">
        <v>115</v>
      </c>
      <c r="C29" s="13" t="s">
        <v>121</v>
      </c>
      <c r="D29" s="15" t="s">
        <v>110</v>
      </c>
      <c r="E29" s="31">
        <v>1</v>
      </c>
      <c r="F29" s="36" t="s">
        <v>122</v>
      </c>
      <c r="G29" s="36" t="s">
        <v>123</v>
      </c>
      <c r="H29" s="33" t="s">
        <v>16</v>
      </c>
      <c r="I29" s="33" t="s">
        <v>124</v>
      </c>
      <c r="J29" s="50" t="s">
        <v>125</v>
      </c>
    </row>
    <row r="30" ht="107" customHeight="1" spans="1:10">
      <c r="A30" s="13">
        <f t="shared" si="0"/>
        <v>28</v>
      </c>
      <c r="B30" s="14" t="s">
        <v>115</v>
      </c>
      <c r="C30" s="19" t="s">
        <v>126</v>
      </c>
      <c r="D30" s="15" t="s">
        <v>110</v>
      </c>
      <c r="E30" s="31">
        <v>1</v>
      </c>
      <c r="F30" s="36" t="s">
        <v>127</v>
      </c>
      <c r="G30" s="36" t="s">
        <v>128</v>
      </c>
      <c r="H30" s="33" t="s">
        <v>16</v>
      </c>
      <c r="I30" s="33" t="s">
        <v>129</v>
      </c>
      <c r="J30" s="50" t="s">
        <v>130</v>
      </c>
    </row>
    <row r="31" ht="118.5" customHeight="1" spans="1:10">
      <c r="A31" s="13">
        <f t="shared" si="0"/>
        <v>29</v>
      </c>
      <c r="B31" s="16" t="s">
        <v>115</v>
      </c>
      <c r="C31" s="26" t="s">
        <v>131</v>
      </c>
      <c r="D31" s="18" t="s">
        <v>110</v>
      </c>
      <c r="E31" s="31">
        <v>1</v>
      </c>
      <c r="F31" s="44" t="s">
        <v>132</v>
      </c>
      <c r="G31" s="45" t="s">
        <v>133</v>
      </c>
      <c r="H31" s="46" t="s">
        <v>134</v>
      </c>
      <c r="I31" s="46" t="s">
        <v>135</v>
      </c>
      <c r="J31" s="50" t="s">
        <v>136</v>
      </c>
    </row>
    <row r="32" ht="136.5" customHeight="1" spans="1:10">
      <c r="A32" s="13">
        <f t="shared" si="0"/>
        <v>30</v>
      </c>
      <c r="B32" s="14" t="s">
        <v>115</v>
      </c>
      <c r="C32" s="19" t="s">
        <v>137</v>
      </c>
      <c r="D32" s="15" t="s">
        <v>110</v>
      </c>
      <c r="E32" s="31">
        <v>1</v>
      </c>
      <c r="F32" s="47" t="s">
        <v>138</v>
      </c>
      <c r="G32" s="47" t="s">
        <v>139</v>
      </c>
      <c r="H32" s="48" t="s">
        <v>134</v>
      </c>
      <c r="I32" s="48" t="s">
        <v>135</v>
      </c>
      <c r="J32" s="50" t="s">
        <v>140</v>
      </c>
    </row>
    <row r="33" ht="133.5" customHeight="1" spans="1:10">
      <c r="A33" s="13">
        <f t="shared" si="0"/>
        <v>31</v>
      </c>
      <c r="B33" s="27" t="s">
        <v>141</v>
      </c>
      <c r="C33" s="26" t="s">
        <v>142</v>
      </c>
      <c r="D33" s="27" t="s">
        <v>65</v>
      </c>
      <c r="E33" s="31">
        <v>2</v>
      </c>
      <c r="F33" s="45" t="s">
        <v>143</v>
      </c>
      <c r="G33" s="45" t="s">
        <v>144</v>
      </c>
      <c r="H33" s="33" t="s">
        <v>16</v>
      </c>
      <c r="I33" s="48" t="s">
        <v>145</v>
      </c>
      <c r="J33" s="50" t="s">
        <v>146</v>
      </c>
    </row>
    <row r="34" ht="156" customHeight="1" spans="1:10">
      <c r="A34" s="13">
        <f t="shared" si="0"/>
        <v>32</v>
      </c>
      <c r="B34" s="20" t="s">
        <v>147</v>
      </c>
      <c r="C34" s="28" t="s">
        <v>148</v>
      </c>
      <c r="D34" s="15" t="s">
        <v>65</v>
      </c>
      <c r="E34" s="31">
        <v>1</v>
      </c>
      <c r="F34" s="35" t="s">
        <v>149</v>
      </c>
      <c r="G34" s="35" t="s">
        <v>150</v>
      </c>
      <c r="H34" s="33" t="s">
        <v>16</v>
      </c>
      <c r="I34" s="33" t="s">
        <v>151</v>
      </c>
      <c r="J34" s="50" t="s">
        <v>152</v>
      </c>
    </row>
    <row r="35" ht="151" customHeight="1" spans="1:10">
      <c r="A35" s="13">
        <f t="shared" si="0"/>
        <v>33</v>
      </c>
      <c r="B35" s="14" t="s">
        <v>147</v>
      </c>
      <c r="C35" s="28" t="s">
        <v>153</v>
      </c>
      <c r="D35" s="15" t="s">
        <v>65</v>
      </c>
      <c r="E35" s="31">
        <v>1</v>
      </c>
      <c r="F35" s="36" t="s">
        <v>154</v>
      </c>
      <c r="G35" s="35" t="s">
        <v>150</v>
      </c>
      <c r="H35" s="33" t="s">
        <v>134</v>
      </c>
      <c r="I35" s="33" t="s">
        <v>155</v>
      </c>
      <c r="J35" s="50" t="s">
        <v>156</v>
      </c>
    </row>
    <row r="36" ht="100" customHeight="1" spans="1:10">
      <c r="A36" s="13">
        <f t="shared" si="0"/>
        <v>34</v>
      </c>
      <c r="B36" s="14" t="s">
        <v>147</v>
      </c>
      <c r="C36" s="28" t="s">
        <v>157</v>
      </c>
      <c r="D36" s="15" t="s">
        <v>65</v>
      </c>
      <c r="E36" s="31">
        <v>8</v>
      </c>
      <c r="F36" s="36" t="s">
        <v>158</v>
      </c>
      <c r="G36" s="35" t="s">
        <v>150</v>
      </c>
      <c r="H36" s="33" t="s">
        <v>16</v>
      </c>
      <c r="I36" s="33" t="s">
        <v>159</v>
      </c>
      <c r="J36" s="50" t="s">
        <v>160</v>
      </c>
    </row>
    <row r="37" ht="131" customHeight="1" spans="1:10">
      <c r="A37" s="13">
        <f t="shared" si="0"/>
        <v>35</v>
      </c>
      <c r="B37" s="14" t="s">
        <v>147</v>
      </c>
      <c r="C37" s="28" t="s">
        <v>161</v>
      </c>
      <c r="D37" s="15" t="s">
        <v>20</v>
      </c>
      <c r="E37" s="31">
        <v>1</v>
      </c>
      <c r="F37" s="36" t="s">
        <v>162</v>
      </c>
      <c r="G37" s="35" t="s">
        <v>150</v>
      </c>
      <c r="H37" s="33" t="s">
        <v>16</v>
      </c>
      <c r="I37" s="33" t="s">
        <v>159</v>
      </c>
      <c r="J37" s="50" t="s">
        <v>163</v>
      </c>
    </row>
    <row r="38" ht="152" customHeight="1" spans="1:10">
      <c r="A38" s="13">
        <f t="shared" si="0"/>
        <v>36</v>
      </c>
      <c r="B38" s="14" t="s">
        <v>147</v>
      </c>
      <c r="C38" s="28" t="s">
        <v>164</v>
      </c>
      <c r="D38" s="15" t="s">
        <v>65</v>
      </c>
      <c r="E38" s="31">
        <v>1</v>
      </c>
      <c r="F38" s="36" t="s">
        <v>165</v>
      </c>
      <c r="G38" s="35" t="s">
        <v>150</v>
      </c>
      <c r="H38" s="33" t="s">
        <v>134</v>
      </c>
      <c r="I38" s="33" t="s">
        <v>155</v>
      </c>
      <c r="J38" s="50" t="s">
        <v>166</v>
      </c>
    </row>
    <row r="39" ht="151" customHeight="1" spans="1:10">
      <c r="A39" s="13">
        <f t="shared" si="0"/>
        <v>37</v>
      </c>
      <c r="B39" s="14" t="s">
        <v>147</v>
      </c>
      <c r="C39" s="28" t="s">
        <v>167</v>
      </c>
      <c r="D39" s="15" t="s">
        <v>65</v>
      </c>
      <c r="E39" s="31">
        <v>1</v>
      </c>
      <c r="F39" s="36" t="s">
        <v>165</v>
      </c>
      <c r="G39" s="35" t="s">
        <v>150</v>
      </c>
      <c r="H39" s="33" t="s">
        <v>134</v>
      </c>
      <c r="I39" s="33" t="s">
        <v>155</v>
      </c>
      <c r="J39" s="50" t="s">
        <v>168</v>
      </c>
    </row>
    <row r="40" ht="100" customHeight="1" spans="1:10">
      <c r="A40" s="13">
        <f t="shared" si="0"/>
        <v>38</v>
      </c>
      <c r="B40" s="14" t="s">
        <v>147</v>
      </c>
      <c r="C40" s="29" t="s">
        <v>169</v>
      </c>
      <c r="D40" s="15" t="s">
        <v>20</v>
      </c>
      <c r="E40" s="31">
        <v>1</v>
      </c>
      <c r="F40" s="36" t="s">
        <v>170</v>
      </c>
      <c r="G40" s="35" t="s">
        <v>150</v>
      </c>
      <c r="H40" s="33" t="s">
        <v>16</v>
      </c>
      <c r="I40" s="33" t="s">
        <v>159</v>
      </c>
      <c r="J40" s="50" t="s">
        <v>171</v>
      </c>
    </row>
    <row r="41" ht="100" customHeight="1" spans="1:10">
      <c r="A41" s="13">
        <f t="shared" si="0"/>
        <v>39</v>
      </c>
      <c r="B41" s="14" t="s">
        <v>147</v>
      </c>
      <c r="C41" s="28" t="s">
        <v>172</v>
      </c>
      <c r="D41" s="15" t="s">
        <v>65</v>
      </c>
      <c r="E41" s="31">
        <v>2</v>
      </c>
      <c r="F41" s="36" t="s">
        <v>173</v>
      </c>
      <c r="G41" s="35" t="s">
        <v>174</v>
      </c>
      <c r="H41" s="33" t="s">
        <v>16</v>
      </c>
      <c r="I41" s="33" t="s">
        <v>159</v>
      </c>
      <c r="J41" s="50" t="s">
        <v>175</v>
      </c>
    </row>
    <row r="42" ht="154" customHeight="1" spans="1:10">
      <c r="A42" s="13">
        <f t="shared" si="0"/>
        <v>40</v>
      </c>
      <c r="B42" s="13" t="s">
        <v>147</v>
      </c>
      <c r="C42" s="28" t="s">
        <v>176</v>
      </c>
      <c r="D42" s="15" t="s">
        <v>65</v>
      </c>
      <c r="E42" s="31">
        <v>4</v>
      </c>
      <c r="F42" s="36" t="s">
        <v>177</v>
      </c>
      <c r="G42" s="35" t="s">
        <v>178</v>
      </c>
      <c r="H42" s="33" t="s">
        <v>16</v>
      </c>
      <c r="I42" s="33" t="s">
        <v>159</v>
      </c>
      <c r="J42" s="50" t="s">
        <v>179</v>
      </c>
    </row>
    <row r="43" ht="112" customHeight="1" spans="1:10">
      <c r="A43" s="13">
        <f t="shared" si="0"/>
        <v>41</v>
      </c>
      <c r="B43" s="13" t="s">
        <v>147</v>
      </c>
      <c r="C43" s="28" t="s">
        <v>180</v>
      </c>
      <c r="D43" s="15" t="s">
        <v>65</v>
      </c>
      <c r="E43" s="31">
        <v>2</v>
      </c>
      <c r="F43" s="36" t="s">
        <v>181</v>
      </c>
      <c r="G43" s="35" t="s">
        <v>178</v>
      </c>
      <c r="H43" s="33" t="s">
        <v>16</v>
      </c>
      <c r="I43" s="33" t="s">
        <v>159</v>
      </c>
      <c r="J43" s="50" t="s">
        <v>182</v>
      </c>
    </row>
    <row r="44" ht="100" customHeight="1" spans="1:10">
      <c r="A44" s="13">
        <f t="shared" si="0"/>
        <v>42</v>
      </c>
      <c r="B44" s="13" t="s">
        <v>147</v>
      </c>
      <c r="C44" s="28" t="s">
        <v>183</v>
      </c>
      <c r="D44" s="15" t="s">
        <v>65</v>
      </c>
      <c r="E44" s="31">
        <v>2</v>
      </c>
      <c r="F44" s="36" t="s">
        <v>184</v>
      </c>
      <c r="G44" s="35" t="s">
        <v>178</v>
      </c>
      <c r="H44" s="33" t="s">
        <v>16</v>
      </c>
      <c r="I44" s="33" t="s">
        <v>159</v>
      </c>
      <c r="J44" s="50" t="s">
        <v>185</v>
      </c>
    </row>
    <row r="45" ht="100" customHeight="1" spans="1:10">
      <c r="A45" s="13">
        <f t="shared" si="0"/>
        <v>43</v>
      </c>
      <c r="B45" s="13" t="s">
        <v>147</v>
      </c>
      <c r="C45" s="28" t="s">
        <v>186</v>
      </c>
      <c r="D45" s="15" t="s">
        <v>65</v>
      </c>
      <c r="E45" s="31">
        <v>2</v>
      </c>
      <c r="F45" s="36" t="s">
        <v>187</v>
      </c>
      <c r="G45" s="35" t="s">
        <v>178</v>
      </c>
      <c r="H45" s="33" t="s">
        <v>16</v>
      </c>
      <c r="I45" s="33" t="s">
        <v>159</v>
      </c>
      <c r="J45" s="50" t="s">
        <v>188</v>
      </c>
    </row>
    <row r="46" ht="128" customHeight="1" spans="1:10">
      <c r="A46" s="13">
        <f t="shared" si="0"/>
        <v>44</v>
      </c>
      <c r="B46" s="13" t="s">
        <v>147</v>
      </c>
      <c r="C46" s="28" t="s">
        <v>189</v>
      </c>
      <c r="D46" s="15" t="s">
        <v>20</v>
      </c>
      <c r="E46" s="31">
        <v>1</v>
      </c>
      <c r="F46" s="36" t="s">
        <v>190</v>
      </c>
      <c r="G46" s="36" t="s">
        <v>191</v>
      </c>
      <c r="H46" s="33" t="s">
        <v>16</v>
      </c>
      <c r="I46" s="33" t="s">
        <v>159</v>
      </c>
      <c r="J46" s="50" t="s">
        <v>192</v>
      </c>
    </row>
    <row r="47" ht="100" customHeight="1" spans="1:10">
      <c r="A47" s="13">
        <f t="shared" si="0"/>
        <v>45</v>
      </c>
      <c r="B47" s="13" t="s">
        <v>147</v>
      </c>
      <c r="C47" s="27" t="s">
        <v>193</v>
      </c>
      <c r="D47" s="15" t="s">
        <v>20</v>
      </c>
      <c r="E47" s="31">
        <v>1</v>
      </c>
      <c r="F47" s="36" t="s">
        <v>194</v>
      </c>
      <c r="G47" s="36" t="s">
        <v>195</v>
      </c>
      <c r="H47" s="33" t="s">
        <v>16</v>
      </c>
      <c r="I47" s="33" t="s">
        <v>159</v>
      </c>
      <c r="J47" s="50" t="s">
        <v>196</v>
      </c>
    </row>
    <row r="48" s="2" customFormat="1" ht="100" customHeight="1" spans="1:10">
      <c r="A48" s="13">
        <f t="shared" si="0"/>
        <v>46</v>
      </c>
      <c r="B48" s="27" t="s">
        <v>197</v>
      </c>
      <c r="C48" s="27" t="s">
        <v>198</v>
      </c>
      <c r="D48" s="18" t="s">
        <v>110</v>
      </c>
      <c r="E48" s="31">
        <v>2</v>
      </c>
      <c r="F48" s="35" t="s">
        <v>199</v>
      </c>
      <c r="G48" s="35" t="s">
        <v>200</v>
      </c>
      <c r="H48" s="33" t="s">
        <v>16</v>
      </c>
      <c r="I48" s="33" t="s">
        <v>159</v>
      </c>
      <c r="J48" s="50" t="s">
        <v>201</v>
      </c>
    </row>
    <row r="49" s="2" customFormat="1" ht="111" customHeight="1" spans="1:10">
      <c r="A49" s="13">
        <f t="shared" si="0"/>
        <v>47</v>
      </c>
      <c r="B49" s="27" t="s">
        <v>197</v>
      </c>
      <c r="C49" s="27" t="s">
        <v>202</v>
      </c>
      <c r="D49" s="18" t="s">
        <v>20</v>
      </c>
      <c r="E49" s="31">
        <v>1</v>
      </c>
      <c r="F49" s="35" t="s">
        <v>203</v>
      </c>
      <c r="G49" s="35" t="s">
        <v>204</v>
      </c>
      <c r="H49" s="33" t="s">
        <v>16</v>
      </c>
      <c r="I49" s="33" t="s">
        <v>159</v>
      </c>
      <c r="J49" s="50" t="s">
        <v>205</v>
      </c>
    </row>
    <row r="50" ht="109" customHeight="1" spans="1:10">
      <c r="A50" s="13">
        <f t="shared" ref="A50:A80" si="1">ROW()-2</f>
        <v>48</v>
      </c>
      <c r="B50" s="27" t="s">
        <v>197</v>
      </c>
      <c r="C50" s="27" t="s">
        <v>206</v>
      </c>
      <c r="D50" s="18" t="s">
        <v>20</v>
      </c>
      <c r="E50" s="31">
        <v>1</v>
      </c>
      <c r="F50" s="35" t="s">
        <v>203</v>
      </c>
      <c r="G50" s="35" t="s">
        <v>204</v>
      </c>
      <c r="H50" s="33" t="s">
        <v>16</v>
      </c>
      <c r="I50" s="33" t="s">
        <v>159</v>
      </c>
      <c r="J50" s="50" t="s">
        <v>207</v>
      </c>
    </row>
    <row r="51" ht="143.5" customHeight="1" spans="1:10">
      <c r="A51" s="13">
        <f t="shared" si="1"/>
        <v>49</v>
      </c>
      <c r="B51" s="27" t="s">
        <v>197</v>
      </c>
      <c r="C51" s="27" t="s">
        <v>208</v>
      </c>
      <c r="D51" s="18" t="s">
        <v>20</v>
      </c>
      <c r="E51" s="31">
        <v>1</v>
      </c>
      <c r="F51" s="35" t="s">
        <v>209</v>
      </c>
      <c r="G51" s="35" t="s">
        <v>204</v>
      </c>
      <c r="H51" s="33" t="s">
        <v>16</v>
      </c>
      <c r="I51" s="33" t="s">
        <v>159</v>
      </c>
      <c r="J51" s="50" t="s">
        <v>210</v>
      </c>
    </row>
    <row r="52" ht="118" customHeight="1" spans="1:10">
      <c r="A52" s="13">
        <f t="shared" si="1"/>
        <v>50</v>
      </c>
      <c r="B52" s="27" t="s">
        <v>197</v>
      </c>
      <c r="C52" s="27" t="s">
        <v>211</v>
      </c>
      <c r="D52" s="18" t="s">
        <v>20</v>
      </c>
      <c r="E52" s="31">
        <v>1</v>
      </c>
      <c r="F52" s="36" t="s">
        <v>203</v>
      </c>
      <c r="G52" s="36" t="s">
        <v>204</v>
      </c>
      <c r="H52" s="33" t="s">
        <v>16</v>
      </c>
      <c r="I52" s="33" t="s">
        <v>159</v>
      </c>
      <c r="J52" s="50" t="s">
        <v>212</v>
      </c>
    </row>
    <row r="53" ht="133" customHeight="1" spans="1:10">
      <c r="A53" s="13">
        <f t="shared" si="1"/>
        <v>51</v>
      </c>
      <c r="B53" s="27" t="s">
        <v>197</v>
      </c>
      <c r="C53" s="27" t="s">
        <v>213</v>
      </c>
      <c r="D53" s="18" t="s">
        <v>110</v>
      </c>
      <c r="E53" s="31">
        <v>1</v>
      </c>
      <c r="F53" s="36" t="s">
        <v>214</v>
      </c>
      <c r="G53" s="36" t="s">
        <v>215</v>
      </c>
      <c r="H53" s="33" t="s">
        <v>16</v>
      </c>
      <c r="I53" s="33" t="s">
        <v>159</v>
      </c>
      <c r="J53" s="50" t="s">
        <v>216</v>
      </c>
    </row>
    <row r="54" ht="125" customHeight="1" spans="1:10">
      <c r="A54" s="13">
        <f t="shared" si="1"/>
        <v>52</v>
      </c>
      <c r="B54" s="27" t="s">
        <v>197</v>
      </c>
      <c r="C54" s="27" t="s">
        <v>217</v>
      </c>
      <c r="D54" s="18" t="s">
        <v>110</v>
      </c>
      <c r="E54" s="31">
        <v>1</v>
      </c>
      <c r="F54" s="36" t="s">
        <v>214</v>
      </c>
      <c r="G54" s="36" t="s">
        <v>215</v>
      </c>
      <c r="H54" s="33" t="s">
        <v>16</v>
      </c>
      <c r="I54" s="33" t="s">
        <v>159</v>
      </c>
      <c r="J54" s="50" t="s">
        <v>218</v>
      </c>
    </row>
    <row r="55" s="4" customFormat="1" ht="100" customHeight="1" spans="1:10">
      <c r="A55" s="13">
        <f t="shared" si="1"/>
        <v>53</v>
      </c>
      <c r="B55" s="13" t="s">
        <v>197</v>
      </c>
      <c r="C55" s="13" t="s">
        <v>219</v>
      </c>
      <c r="D55" s="18" t="s">
        <v>110</v>
      </c>
      <c r="E55" s="31">
        <v>4</v>
      </c>
      <c r="F55" s="36" t="s">
        <v>220</v>
      </c>
      <c r="G55" s="36" t="s">
        <v>215</v>
      </c>
      <c r="H55" s="33" t="s">
        <v>16</v>
      </c>
      <c r="I55" s="33" t="s">
        <v>159</v>
      </c>
      <c r="J55" s="50" t="s">
        <v>221</v>
      </c>
    </row>
    <row r="56" ht="108.5" customHeight="1" spans="1:10">
      <c r="A56" s="13">
        <f t="shared" si="1"/>
        <v>54</v>
      </c>
      <c r="B56" s="27" t="s">
        <v>197</v>
      </c>
      <c r="C56" s="30" t="s">
        <v>222</v>
      </c>
      <c r="D56" s="18" t="s">
        <v>110</v>
      </c>
      <c r="E56" s="31">
        <v>1</v>
      </c>
      <c r="F56" s="36" t="s">
        <v>223</v>
      </c>
      <c r="G56" s="36" t="s">
        <v>224</v>
      </c>
      <c r="H56" s="33" t="s">
        <v>16</v>
      </c>
      <c r="I56" s="33" t="s">
        <v>159</v>
      </c>
      <c r="J56" s="50" t="s">
        <v>225</v>
      </c>
    </row>
    <row r="57" ht="100" customHeight="1" spans="1:10">
      <c r="A57" s="13">
        <f t="shared" si="1"/>
        <v>55</v>
      </c>
      <c r="B57" s="27" t="s">
        <v>197</v>
      </c>
      <c r="C57" s="30" t="s">
        <v>226</v>
      </c>
      <c r="D57" s="18" t="s">
        <v>110</v>
      </c>
      <c r="E57" s="31">
        <v>1</v>
      </c>
      <c r="F57" s="36" t="s">
        <v>227</v>
      </c>
      <c r="G57" s="36" t="s">
        <v>228</v>
      </c>
      <c r="H57" s="33" t="s">
        <v>16</v>
      </c>
      <c r="I57" s="33" t="s">
        <v>159</v>
      </c>
      <c r="J57" s="50" t="s">
        <v>229</v>
      </c>
    </row>
    <row r="58" ht="100" customHeight="1" spans="1:10">
      <c r="A58" s="13">
        <f t="shared" si="1"/>
        <v>56</v>
      </c>
      <c r="B58" s="27" t="s">
        <v>197</v>
      </c>
      <c r="C58" s="30" t="s">
        <v>230</v>
      </c>
      <c r="D58" s="18" t="s">
        <v>110</v>
      </c>
      <c r="E58" s="31">
        <v>1</v>
      </c>
      <c r="F58" s="36" t="s">
        <v>231</v>
      </c>
      <c r="G58" s="36" t="s">
        <v>232</v>
      </c>
      <c r="H58" s="33" t="s">
        <v>16</v>
      </c>
      <c r="I58" s="33" t="s">
        <v>159</v>
      </c>
      <c r="J58" s="50" t="s">
        <v>233</v>
      </c>
    </row>
    <row r="59" ht="139" customHeight="1" spans="1:10">
      <c r="A59" s="13">
        <f t="shared" si="1"/>
        <v>57</v>
      </c>
      <c r="B59" s="27" t="s">
        <v>197</v>
      </c>
      <c r="C59" s="30" t="s">
        <v>234</v>
      </c>
      <c r="D59" s="18" t="s">
        <v>110</v>
      </c>
      <c r="E59" s="31">
        <v>1</v>
      </c>
      <c r="F59" s="36" t="s">
        <v>235</v>
      </c>
      <c r="G59" s="36" t="s">
        <v>236</v>
      </c>
      <c r="H59" s="33" t="s">
        <v>16</v>
      </c>
      <c r="I59" s="33" t="s">
        <v>159</v>
      </c>
      <c r="J59" s="50" t="s">
        <v>237</v>
      </c>
    </row>
    <row r="60" ht="139" customHeight="1" spans="1:10">
      <c r="A60" s="13">
        <f t="shared" si="1"/>
        <v>58</v>
      </c>
      <c r="B60" s="27" t="s">
        <v>197</v>
      </c>
      <c r="C60" s="30" t="s">
        <v>238</v>
      </c>
      <c r="D60" s="18" t="s">
        <v>110</v>
      </c>
      <c r="E60" s="31">
        <v>1</v>
      </c>
      <c r="F60" s="36" t="s">
        <v>239</v>
      </c>
      <c r="G60" s="36" t="s">
        <v>240</v>
      </c>
      <c r="H60" s="33" t="s">
        <v>134</v>
      </c>
      <c r="I60" s="33" t="s">
        <v>241</v>
      </c>
      <c r="J60" s="50" t="s">
        <v>242</v>
      </c>
    </row>
    <row r="61" ht="150" customHeight="1" spans="1:10">
      <c r="A61" s="13">
        <f t="shared" si="1"/>
        <v>59</v>
      </c>
      <c r="B61" s="27" t="s">
        <v>197</v>
      </c>
      <c r="C61" s="30" t="s">
        <v>243</v>
      </c>
      <c r="D61" s="18" t="s">
        <v>110</v>
      </c>
      <c r="E61" s="31">
        <v>1</v>
      </c>
      <c r="F61" s="36" t="s">
        <v>244</v>
      </c>
      <c r="G61" s="36" t="s">
        <v>245</v>
      </c>
      <c r="H61" s="33" t="s">
        <v>134</v>
      </c>
      <c r="I61" s="33" t="s">
        <v>241</v>
      </c>
      <c r="J61" s="50" t="s">
        <v>246</v>
      </c>
    </row>
    <row r="62" ht="139" customHeight="1" spans="1:10">
      <c r="A62" s="13">
        <f t="shared" si="1"/>
        <v>60</v>
      </c>
      <c r="B62" s="27" t="s">
        <v>197</v>
      </c>
      <c r="C62" s="30" t="s">
        <v>247</v>
      </c>
      <c r="D62" s="18" t="s">
        <v>110</v>
      </c>
      <c r="E62" s="31">
        <v>4</v>
      </c>
      <c r="F62" s="36" t="s">
        <v>248</v>
      </c>
      <c r="G62" s="36" t="s">
        <v>249</v>
      </c>
      <c r="H62" s="33" t="s">
        <v>16</v>
      </c>
      <c r="I62" s="33" t="s">
        <v>159</v>
      </c>
      <c r="J62" s="50" t="s">
        <v>250</v>
      </c>
    </row>
    <row r="63" ht="139" customHeight="1" spans="1:10">
      <c r="A63" s="13">
        <f t="shared" si="1"/>
        <v>61</v>
      </c>
      <c r="B63" s="27" t="s">
        <v>197</v>
      </c>
      <c r="C63" s="30" t="s">
        <v>251</v>
      </c>
      <c r="D63" s="18" t="s">
        <v>110</v>
      </c>
      <c r="E63" s="31">
        <v>3</v>
      </c>
      <c r="F63" s="36" t="s">
        <v>248</v>
      </c>
      <c r="G63" s="36" t="s">
        <v>252</v>
      </c>
      <c r="H63" s="33" t="s">
        <v>16</v>
      </c>
      <c r="I63" s="33" t="s">
        <v>159</v>
      </c>
      <c r="J63" s="50" t="s">
        <v>253</v>
      </c>
    </row>
    <row r="64" ht="139" customHeight="1" spans="1:10">
      <c r="A64" s="13">
        <f t="shared" si="1"/>
        <v>62</v>
      </c>
      <c r="B64" s="27" t="s">
        <v>197</v>
      </c>
      <c r="C64" s="30" t="s">
        <v>254</v>
      </c>
      <c r="D64" s="18" t="s">
        <v>20</v>
      </c>
      <c r="E64" s="31">
        <v>4</v>
      </c>
      <c r="F64" s="36" t="s">
        <v>248</v>
      </c>
      <c r="G64" s="36" t="s">
        <v>255</v>
      </c>
      <c r="H64" s="33" t="s">
        <v>16</v>
      </c>
      <c r="I64" s="33" t="s">
        <v>159</v>
      </c>
      <c r="J64" s="50" t="s">
        <v>256</v>
      </c>
    </row>
    <row r="65" ht="139" customHeight="1" spans="1:10">
      <c r="A65" s="13">
        <f t="shared" si="1"/>
        <v>63</v>
      </c>
      <c r="B65" s="27" t="s">
        <v>197</v>
      </c>
      <c r="C65" s="30" t="s">
        <v>257</v>
      </c>
      <c r="D65" s="18" t="s">
        <v>110</v>
      </c>
      <c r="E65" s="31">
        <v>3</v>
      </c>
      <c r="F65" s="36" t="s">
        <v>248</v>
      </c>
      <c r="G65" s="36" t="s">
        <v>258</v>
      </c>
      <c r="H65" s="33" t="s">
        <v>16</v>
      </c>
      <c r="I65" s="33" t="s">
        <v>159</v>
      </c>
      <c r="J65" s="50" t="s">
        <v>259</v>
      </c>
    </row>
    <row r="66" ht="139" customHeight="1" spans="1:10">
      <c r="A66" s="13">
        <f t="shared" si="1"/>
        <v>64</v>
      </c>
      <c r="B66" s="27" t="s">
        <v>197</v>
      </c>
      <c r="C66" s="30" t="s">
        <v>260</v>
      </c>
      <c r="D66" s="18" t="s">
        <v>110</v>
      </c>
      <c r="E66" s="31">
        <v>3</v>
      </c>
      <c r="F66" s="36" t="s">
        <v>248</v>
      </c>
      <c r="G66" s="36" t="s">
        <v>261</v>
      </c>
      <c r="H66" s="33" t="s">
        <v>16</v>
      </c>
      <c r="I66" s="33" t="s">
        <v>159</v>
      </c>
      <c r="J66" s="50" t="s">
        <v>262</v>
      </c>
    </row>
    <row r="67" ht="145.5" customHeight="1" spans="1:10">
      <c r="A67" s="13">
        <f t="shared" si="1"/>
        <v>65</v>
      </c>
      <c r="B67" s="27" t="s">
        <v>197</v>
      </c>
      <c r="C67" s="30" t="s">
        <v>263</v>
      </c>
      <c r="D67" s="30" t="s">
        <v>65</v>
      </c>
      <c r="E67" s="31">
        <v>2</v>
      </c>
      <c r="F67" s="36" t="s">
        <v>264</v>
      </c>
      <c r="G67" s="36" t="s">
        <v>265</v>
      </c>
      <c r="H67" s="33" t="s">
        <v>16</v>
      </c>
      <c r="I67" s="33" t="s">
        <v>159</v>
      </c>
      <c r="J67" s="50" t="s">
        <v>266</v>
      </c>
    </row>
    <row r="68" ht="122.5" customHeight="1" spans="1:10">
      <c r="A68" s="13">
        <f t="shared" si="1"/>
        <v>66</v>
      </c>
      <c r="B68" s="27" t="s">
        <v>197</v>
      </c>
      <c r="C68" s="30" t="s">
        <v>267</v>
      </c>
      <c r="D68" s="30" t="s">
        <v>65</v>
      </c>
      <c r="E68" s="31">
        <v>1</v>
      </c>
      <c r="F68" s="36" t="s">
        <v>268</v>
      </c>
      <c r="G68" s="36" t="s">
        <v>269</v>
      </c>
      <c r="H68" s="33" t="s">
        <v>16</v>
      </c>
      <c r="I68" s="33" t="s">
        <v>159</v>
      </c>
      <c r="J68" s="50" t="s">
        <v>270</v>
      </c>
    </row>
    <row r="69" ht="141" customHeight="1" spans="1:10">
      <c r="A69" s="13">
        <f t="shared" si="1"/>
        <v>67</v>
      </c>
      <c r="B69" s="27" t="s">
        <v>197</v>
      </c>
      <c r="C69" s="30" t="s">
        <v>271</v>
      </c>
      <c r="D69" s="30" t="s">
        <v>65</v>
      </c>
      <c r="E69" s="31">
        <v>1</v>
      </c>
      <c r="F69" s="36" t="s">
        <v>272</v>
      </c>
      <c r="G69" s="36" t="s">
        <v>269</v>
      </c>
      <c r="H69" s="33" t="s">
        <v>16</v>
      </c>
      <c r="I69" s="33" t="s">
        <v>159</v>
      </c>
      <c r="J69" s="50" t="s">
        <v>273</v>
      </c>
    </row>
    <row r="70" ht="100" customHeight="1" spans="1:10">
      <c r="A70" s="13">
        <f t="shared" si="1"/>
        <v>68</v>
      </c>
      <c r="B70" s="27" t="s">
        <v>197</v>
      </c>
      <c r="C70" s="30" t="s">
        <v>274</v>
      </c>
      <c r="D70" s="30" t="s">
        <v>65</v>
      </c>
      <c r="E70" s="31">
        <v>3</v>
      </c>
      <c r="F70" s="36" t="s">
        <v>275</v>
      </c>
      <c r="G70" s="36" t="s">
        <v>276</v>
      </c>
      <c r="H70" s="33" t="s">
        <v>16</v>
      </c>
      <c r="I70" s="33" t="s">
        <v>159</v>
      </c>
      <c r="J70" s="50" t="s">
        <v>277</v>
      </c>
    </row>
    <row r="71" ht="100" customHeight="1" spans="1:10">
      <c r="A71" s="13">
        <f t="shared" si="1"/>
        <v>69</v>
      </c>
      <c r="B71" s="13" t="s">
        <v>197</v>
      </c>
      <c r="C71" s="30" t="s">
        <v>278</v>
      </c>
      <c r="D71" s="13" t="s">
        <v>65</v>
      </c>
      <c r="E71" s="31">
        <v>3</v>
      </c>
      <c r="F71" s="36" t="s">
        <v>279</v>
      </c>
      <c r="G71" s="36" t="s">
        <v>280</v>
      </c>
      <c r="H71" s="33" t="s">
        <v>16</v>
      </c>
      <c r="I71" s="33" t="s">
        <v>159</v>
      </c>
      <c r="J71" s="50" t="s">
        <v>281</v>
      </c>
    </row>
    <row r="72" ht="100" customHeight="1" spans="1:10">
      <c r="A72" s="13">
        <f t="shared" si="1"/>
        <v>70</v>
      </c>
      <c r="B72" s="13" t="s">
        <v>197</v>
      </c>
      <c r="C72" s="30" t="s">
        <v>282</v>
      </c>
      <c r="D72" s="13" t="s">
        <v>65</v>
      </c>
      <c r="E72" s="31">
        <v>2</v>
      </c>
      <c r="F72" s="36" t="s">
        <v>283</v>
      </c>
      <c r="G72" s="36" t="s">
        <v>284</v>
      </c>
      <c r="H72" s="33" t="s">
        <v>16</v>
      </c>
      <c r="I72" s="33" t="s">
        <v>159</v>
      </c>
      <c r="J72" s="50" t="s">
        <v>285</v>
      </c>
    </row>
    <row r="73" ht="100" customHeight="1" spans="1:10">
      <c r="A73" s="13">
        <f t="shared" si="1"/>
        <v>71</v>
      </c>
      <c r="B73" s="13" t="s">
        <v>197</v>
      </c>
      <c r="C73" s="30" t="s">
        <v>286</v>
      </c>
      <c r="D73" s="13" t="s">
        <v>65</v>
      </c>
      <c r="E73" s="31">
        <v>3</v>
      </c>
      <c r="F73" s="36" t="s">
        <v>287</v>
      </c>
      <c r="G73" s="36" t="s">
        <v>288</v>
      </c>
      <c r="H73" s="33" t="s">
        <v>16</v>
      </c>
      <c r="I73" s="33" t="s">
        <v>159</v>
      </c>
      <c r="J73" s="50" t="s">
        <v>289</v>
      </c>
    </row>
    <row r="74" ht="100" customHeight="1" spans="1:10">
      <c r="A74" s="13">
        <f t="shared" si="1"/>
        <v>72</v>
      </c>
      <c r="B74" s="13" t="s">
        <v>197</v>
      </c>
      <c r="C74" s="30" t="s">
        <v>290</v>
      </c>
      <c r="D74" s="13" t="s">
        <v>65</v>
      </c>
      <c r="E74" s="31">
        <v>1</v>
      </c>
      <c r="F74" s="36" t="s">
        <v>291</v>
      </c>
      <c r="G74" s="36" t="s">
        <v>292</v>
      </c>
      <c r="H74" s="33" t="s">
        <v>16</v>
      </c>
      <c r="I74" s="33" t="s">
        <v>159</v>
      </c>
      <c r="J74" s="50" t="s">
        <v>293</v>
      </c>
    </row>
    <row r="75" ht="100" customHeight="1" spans="1:10">
      <c r="A75" s="13">
        <f t="shared" si="1"/>
        <v>73</v>
      </c>
      <c r="B75" s="13" t="s">
        <v>197</v>
      </c>
      <c r="C75" s="30" t="s">
        <v>294</v>
      </c>
      <c r="D75" s="30" t="s">
        <v>20</v>
      </c>
      <c r="E75" s="31">
        <v>1</v>
      </c>
      <c r="F75" s="36" t="s">
        <v>295</v>
      </c>
      <c r="G75" s="36" t="s">
        <v>296</v>
      </c>
      <c r="H75" s="33" t="s">
        <v>16</v>
      </c>
      <c r="I75" s="33" t="s">
        <v>297</v>
      </c>
      <c r="J75" s="50" t="s">
        <v>298</v>
      </c>
    </row>
    <row r="76" ht="175.5" customHeight="1" spans="1:10">
      <c r="A76" s="13">
        <f t="shared" si="1"/>
        <v>74</v>
      </c>
      <c r="B76" s="13" t="s">
        <v>197</v>
      </c>
      <c r="C76" s="13" t="s">
        <v>299</v>
      </c>
      <c r="D76" s="13" t="s">
        <v>20</v>
      </c>
      <c r="E76" s="31">
        <v>1</v>
      </c>
      <c r="F76" s="36" t="s">
        <v>300</v>
      </c>
      <c r="G76" s="36" t="s">
        <v>296</v>
      </c>
      <c r="H76" s="33" t="s">
        <v>16</v>
      </c>
      <c r="I76" s="33" t="s">
        <v>297</v>
      </c>
      <c r="J76" s="50" t="s">
        <v>301</v>
      </c>
    </row>
    <row r="77" ht="193" customHeight="1" spans="1:10">
      <c r="A77" s="13">
        <f t="shared" si="1"/>
        <v>75</v>
      </c>
      <c r="B77" s="13" t="s">
        <v>197</v>
      </c>
      <c r="C77" s="13" t="s">
        <v>302</v>
      </c>
      <c r="D77" s="13" t="s">
        <v>20</v>
      </c>
      <c r="E77" s="31">
        <v>1</v>
      </c>
      <c r="F77" s="36" t="s">
        <v>303</v>
      </c>
      <c r="G77" s="36" t="s">
        <v>304</v>
      </c>
      <c r="H77" s="33" t="s">
        <v>16</v>
      </c>
      <c r="I77" s="33" t="s">
        <v>297</v>
      </c>
      <c r="J77" s="50" t="s">
        <v>305</v>
      </c>
    </row>
    <row r="78" ht="147" customHeight="1" spans="1:10">
      <c r="A78" s="13">
        <f t="shared" si="1"/>
        <v>76</v>
      </c>
      <c r="B78" s="13" t="s">
        <v>306</v>
      </c>
      <c r="C78" s="13" t="s">
        <v>307</v>
      </c>
      <c r="D78" s="13" t="s">
        <v>65</v>
      </c>
      <c r="E78" s="31">
        <v>3</v>
      </c>
      <c r="F78" s="36" t="s">
        <v>308</v>
      </c>
      <c r="G78" s="36" t="s">
        <v>309</v>
      </c>
      <c r="H78" s="33" t="s">
        <v>16</v>
      </c>
      <c r="I78" s="33" t="s">
        <v>310</v>
      </c>
      <c r="J78" s="50" t="s">
        <v>311</v>
      </c>
    </row>
    <row r="79" ht="134.5" customHeight="1" spans="1:10">
      <c r="A79" s="13">
        <f t="shared" si="1"/>
        <v>77</v>
      </c>
      <c r="B79" s="13" t="s">
        <v>312</v>
      </c>
      <c r="C79" s="13" t="s">
        <v>313</v>
      </c>
      <c r="D79" s="13" t="s">
        <v>65</v>
      </c>
      <c r="E79" s="31">
        <v>1</v>
      </c>
      <c r="F79" s="36" t="s">
        <v>314</v>
      </c>
      <c r="G79" s="36" t="s">
        <v>315</v>
      </c>
      <c r="H79" s="33" t="s">
        <v>16</v>
      </c>
      <c r="I79" s="33" t="s">
        <v>310</v>
      </c>
      <c r="J79" s="50" t="s">
        <v>316</v>
      </c>
    </row>
    <row r="80" ht="122.5" customHeight="1" spans="1:10">
      <c r="A80" s="13">
        <f t="shared" si="1"/>
        <v>78</v>
      </c>
      <c r="B80" s="13" t="s">
        <v>317</v>
      </c>
      <c r="C80" s="13" t="s">
        <v>318</v>
      </c>
      <c r="D80" s="13" t="s">
        <v>65</v>
      </c>
      <c r="E80" s="31">
        <v>1</v>
      </c>
      <c r="F80" s="36" t="s">
        <v>319</v>
      </c>
      <c r="G80" s="36" t="s">
        <v>320</v>
      </c>
      <c r="H80" s="33" t="s">
        <v>16</v>
      </c>
      <c r="I80" s="33" t="s">
        <v>321</v>
      </c>
      <c r="J80" s="50" t="s">
        <v>322</v>
      </c>
    </row>
    <row r="81" ht="21" spans="3:5">
      <c r="C81" s="5"/>
      <c r="D81" s="5" t="s">
        <v>323</v>
      </c>
      <c r="E81" s="53">
        <f>SUM(E3:E80)</f>
        <v>137</v>
      </c>
    </row>
  </sheetData>
  <autoFilter ref="A2:J81"/>
  <mergeCells count="1">
    <mergeCell ref="A1:J1"/>
  </mergeCells>
  <dataValidations count="6">
    <dataValidation allowBlank="1" showInputMessage="1" showErrorMessage="1" promptTitle="CEOO, CDO,CTO,CPO,CHRO" prompt="CEOO, CDO,CTO,CPO,CHRO" sqref="IT2 SP2 ACL2 AMH2 AWD2 BFZ2 BPV2 BZR2 CJN2 CTJ2 DDF2 DNB2 DWX2 EGT2 EQP2 FAL2 FKH2 FUD2 GDZ2 GNV2 GXR2 HHN2 HRJ2 IBF2 ILB2 IUX2 JET2 JOP2 JYL2 KIH2 KSD2 LBZ2 LLV2 LVR2 MFN2 MPJ2 MZF2 NJB2 NSX2 OCT2 OMP2 OWL2 PGH2 PQD2 PZZ2 QJV2 QTR2 RDN2 RNJ2 RXF2 SHB2 SQX2 TAT2 TKP2 TUL2 UEH2 UOD2 UXZ2 VHV2 VRR2 WBN2 WLJ2 WVF2 IT65538 SP65538 ACL65538 AMH65538 AWD65538 BFZ65538 BPV65538 BZR65538 CJN65538 CTJ65538 DDF65538 DNB65538 DWX65538 EGT65538 EQP65538 FAL65538 FKH65538 FUD65538 GDZ65538 GNV65538 GXR65538 HHN65538 HRJ65538 IBF65538 ILB65538 IUX65538 JET65538 JOP65538 JYL65538 KIH65538 KSD65538 LBZ65538 LLV65538 LVR65538 MFN65538 MPJ65538 MZF65538 NJB65538 NSX65538 OCT65538 OMP65538 OWL65538 PGH65538 PQD65538 PZZ65538 QJV65538 QTR65538 RDN65538 RNJ65538 RXF65538 SHB65538 SQX65538 TAT65538 TKP65538 TUL65538 UEH65538 UOD65538 UXZ65538 VHV65538 VRR65538 WBN65538 WLJ65538 WVF65538 IT131074 SP131074 ACL131074 AMH131074 AWD131074 BFZ131074 BPV131074 BZR131074 CJN131074 CTJ131074 DDF131074 DNB131074 DWX131074 EGT131074 EQP131074 FAL131074 FKH131074 FUD131074 GDZ131074 GNV131074 GXR131074 HHN131074 HRJ131074 IBF131074 ILB131074 IUX131074 JET131074 JOP131074 JYL131074 KIH131074 KSD131074 LBZ131074 LLV131074 LVR131074 MFN131074 MPJ131074 MZF131074 NJB131074 NSX131074 OCT131074 OMP131074 OWL131074 PGH131074 PQD131074 PZZ131074 QJV131074 QTR131074 RDN131074 RNJ131074 RXF131074 SHB131074 SQX131074 TAT131074 TKP131074 TUL131074 UEH131074 UOD131074 UXZ131074 VHV131074 VRR131074 WBN131074 WLJ131074 WVF131074 IT196610 SP196610 ACL196610 AMH196610 AWD196610 BFZ196610 BPV196610 BZR196610 CJN196610 CTJ196610 DDF196610 DNB196610 DWX196610 EGT196610 EQP196610 FAL196610 FKH196610 FUD196610 GDZ196610 GNV196610 GXR196610 HHN196610 HRJ196610 IBF196610 ILB196610 IUX196610 JET196610 JOP196610 JYL196610 KIH196610 KSD196610 LBZ196610 LLV196610 LVR196610 MFN196610 MPJ196610 MZF196610 NJB196610 NSX196610 OCT196610 OMP196610 OWL196610 PGH196610 PQD196610 PZZ196610 QJV196610 QTR196610 RDN196610 RNJ196610 RXF196610 SHB196610 SQX196610 TAT196610 TKP196610 TUL196610 UEH196610 UOD196610 UXZ196610 VHV196610 VRR196610 WBN196610 WLJ196610 WVF196610 IT262146 SP262146 ACL262146 AMH262146 AWD262146 BFZ262146 BPV262146 BZR262146 CJN262146 CTJ262146 DDF262146 DNB262146 DWX262146 EGT262146 EQP262146 FAL262146 FKH262146 FUD262146 GDZ262146 GNV262146 GXR262146 HHN262146 HRJ262146 IBF262146 ILB262146 IUX262146 JET262146 JOP262146 JYL262146 KIH262146 KSD262146 LBZ262146 LLV262146 LVR262146 MFN262146 MPJ262146 MZF262146 NJB262146 NSX262146 OCT262146 OMP262146 OWL262146 PGH262146 PQD262146 PZZ262146 QJV262146 QTR262146 RDN262146 RNJ262146 RXF262146 SHB262146 SQX262146 TAT262146 TKP262146 TUL262146 UEH262146 UOD262146 UXZ262146 VHV262146 VRR262146 WBN262146 WLJ262146 WVF262146 IT327682 SP327682 ACL327682 AMH327682 AWD327682 BFZ327682 BPV327682 BZR327682 CJN327682 CTJ327682 DDF327682 DNB327682 DWX327682 EGT327682 EQP327682 FAL327682 FKH327682 FUD327682 GDZ327682 GNV327682 GXR327682 HHN327682 HRJ327682 IBF327682 ILB327682 IUX327682 JET327682 JOP327682 JYL327682 KIH327682 KSD327682 LBZ327682 LLV327682 LVR327682 MFN327682 MPJ327682 MZF327682 NJB327682 NSX327682 OCT327682 OMP327682 OWL327682 PGH327682 PQD327682 PZZ327682 QJV327682 QTR327682 RDN327682 RNJ327682 RXF327682 SHB327682 SQX327682 TAT327682 TKP327682 TUL327682 UEH327682 UOD327682 UXZ327682 VHV327682 VRR327682 WBN327682 WLJ327682 WVF327682 IT393218 SP393218 ACL393218 AMH393218 AWD393218 BFZ393218 BPV393218 BZR393218 CJN393218 CTJ393218 DDF393218 DNB393218 DWX393218 EGT393218 EQP393218 FAL393218 FKH393218 FUD393218 GDZ393218 GNV393218 GXR393218 HHN393218 HRJ393218 IBF393218 ILB393218 IUX393218 JET393218 JOP393218 JYL393218 KIH393218 KSD393218 LBZ393218 LLV393218 LVR393218 MFN393218 MPJ393218 MZF393218 NJB393218 NSX393218 OCT393218 OMP393218 OWL393218 PGH393218 PQD393218 PZZ393218 QJV393218 QTR393218 RDN393218 RNJ393218 RXF393218 SHB393218 SQX393218 TAT393218 TKP393218 TUL393218 UEH393218 UOD393218 UXZ393218 VHV393218 VRR393218 WBN393218 WLJ393218 WVF393218 IT458754 SP458754 ACL458754 AMH458754 AWD458754 BFZ458754 BPV458754 BZR458754 CJN458754 CTJ458754 DDF458754 DNB458754 DWX458754 EGT458754 EQP458754 FAL458754 FKH458754 FUD458754 GDZ458754 GNV458754 GXR458754 HHN458754 HRJ458754 IBF458754 ILB458754 IUX458754 JET458754 JOP458754 JYL458754 KIH458754 KSD458754 LBZ458754 LLV458754 LVR458754 MFN458754 MPJ458754 MZF458754 NJB458754 NSX458754 OCT458754 OMP458754 OWL458754 PGH458754 PQD458754 PZZ458754 QJV458754 QTR458754 RDN458754 RNJ458754 RXF458754 SHB458754 SQX458754 TAT458754 TKP458754 TUL458754 UEH458754 UOD458754 UXZ458754 VHV458754 VRR458754 WBN458754 WLJ458754 WVF458754 IT524290 SP524290 ACL524290 AMH524290 AWD524290 BFZ524290 BPV524290 BZR524290 CJN524290 CTJ524290 DDF524290 DNB524290 DWX524290 EGT524290 EQP524290 FAL524290 FKH524290 FUD524290 GDZ524290 GNV524290 GXR524290 HHN524290 HRJ524290 IBF524290 ILB524290 IUX524290 JET524290 JOP524290 JYL524290 KIH524290 KSD524290 LBZ524290 LLV524290 LVR524290 MFN524290 MPJ524290 MZF524290 NJB524290 NSX524290 OCT524290 OMP524290 OWL524290 PGH524290 PQD524290 PZZ524290 QJV524290 QTR524290 RDN524290 RNJ524290 RXF524290 SHB524290 SQX524290 TAT524290 TKP524290 TUL524290 UEH524290 UOD524290 UXZ524290 VHV524290 VRR524290 WBN524290 WLJ524290 WVF524290 IT589826 SP589826 ACL589826 AMH589826 AWD589826 BFZ589826 BPV589826 BZR589826 CJN589826 CTJ589826 DDF589826 DNB589826 DWX589826 EGT589826 EQP589826 FAL589826 FKH589826 FUD589826 GDZ589826 GNV589826 GXR589826 HHN589826 HRJ589826 IBF589826 ILB589826 IUX589826 JET589826 JOP589826 JYL589826 KIH589826 KSD589826 LBZ589826 LLV589826 LVR589826 MFN589826 MPJ589826 MZF589826 NJB589826 NSX589826 OCT589826 OMP589826 OWL589826 PGH589826 PQD589826 PZZ589826 QJV589826 QTR589826 RDN589826 RNJ589826 RXF589826 SHB589826 SQX589826 TAT589826 TKP589826 TUL589826 UEH589826 UOD589826 UXZ589826 VHV589826 VRR589826 WBN589826 WLJ589826 WVF589826 IT655362 SP655362 ACL655362 AMH655362 AWD655362 BFZ655362 BPV655362 BZR655362 CJN655362 CTJ655362 DDF655362 DNB655362 DWX655362 EGT655362 EQP655362 FAL655362 FKH655362 FUD655362 GDZ655362 GNV655362 GXR655362 HHN655362 HRJ655362 IBF655362 ILB655362 IUX655362 JET655362 JOP655362 JYL655362 KIH655362 KSD655362 LBZ655362 LLV655362 LVR655362 MFN655362 MPJ655362 MZF655362 NJB655362 NSX655362 OCT655362 OMP655362 OWL655362 PGH655362 PQD655362 PZZ655362 QJV655362 QTR655362 RDN655362 RNJ655362 RXF655362 SHB655362 SQX655362 TAT655362 TKP655362 TUL655362 UEH655362 UOD655362 UXZ655362 VHV655362 VRR655362 WBN655362 WLJ655362 WVF655362 IT720898 SP720898 ACL720898 AMH720898 AWD720898 BFZ720898 BPV720898 BZR720898 CJN720898 CTJ720898 DDF720898 DNB720898 DWX720898 EGT720898 EQP720898 FAL720898 FKH720898 FUD720898 GDZ720898 GNV720898 GXR720898 HHN720898 HRJ720898 IBF720898 ILB720898 IUX720898 JET720898 JOP720898 JYL720898 KIH720898 KSD720898 LBZ720898 LLV720898 LVR720898 MFN720898 MPJ720898 MZF720898 NJB720898 NSX720898 OCT720898 OMP720898 OWL720898 PGH720898 PQD720898 PZZ720898 QJV720898 QTR720898 RDN720898 RNJ720898 RXF720898 SHB720898 SQX720898 TAT720898 TKP720898 TUL720898 UEH720898 UOD720898 UXZ720898 VHV720898 VRR720898 WBN720898 WLJ720898 WVF720898 IT786434 SP786434 ACL786434 AMH786434 AWD786434 BFZ786434 BPV786434 BZR786434 CJN786434 CTJ786434 DDF786434 DNB786434 DWX786434 EGT786434 EQP786434 FAL786434 FKH786434 FUD786434 GDZ786434 GNV786434 GXR786434 HHN786434 HRJ786434 IBF786434 ILB786434 IUX786434 JET786434 JOP786434 JYL786434 KIH786434 KSD786434 LBZ786434 LLV786434 LVR786434 MFN786434 MPJ786434 MZF786434 NJB786434 NSX786434 OCT786434 OMP786434 OWL786434 PGH786434 PQD786434 PZZ786434 QJV786434 QTR786434 RDN786434 RNJ786434 RXF786434 SHB786434 SQX786434 TAT786434 TKP786434 TUL786434 UEH786434 UOD786434 UXZ786434 VHV786434 VRR786434 WBN786434 WLJ786434 WVF786434 IT851970 SP851970 ACL851970 AMH851970 AWD851970 BFZ851970 BPV851970 BZR851970 CJN851970 CTJ851970 DDF851970 DNB851970 DWX851970 EGT851970 EQP851970 FAL851970 FKH851970 FUD851970 GDZ851970 GNV851970 GXR851970 HHN851970 HRJ851970 IBF851970 ILB851970 IUX851970 JET851970 JOP851970 JYL851970 KIH851970 KSD851970 LBZ851970 LLV851970 LVR851970 MFN851970 MPJ851970 MZF851970 NJB851970 NSX851970 OCT851970 OMP851970 OWL851970 PGH851970 PQD851970 PZZ851970 QJV851970 QTR851970 RDN851970 RNJ851970 RXF851970 SHB851970 SQX851970 TAT851970 TKP851970 TUL851970 UEH851970 UOD851970 UXZ851970 VHV851970 VRR851970 WBN851970 WLJ851970 WVF851970 IT917506 SP917506 ACL917506 AMH917506 AWD917506 BFZ917506 BPV917506 BZR917506 CJN917506 CTJ917506 DDF917506 DNB917506 DWX917506 EGT917506 EQP917506 FAL917506 FKH917506 FUD917506 GDZ917506 GNV917506 GXR917506 HHN917506 HRJ917506 IBF917506 ILB917506 IUX917506 JET917506 JOP917506 JYL917506 KIH917506 KSD917506 LBZ917506 LLV917506 LVR917506 MFN917506 MPJ917506 MZF917506 NJB917506 NSX917506 OCT917506 OMP917506 OWL917506 PGH917506 PQD917506 PZZ917506 QJV917506 QTR917506 RDN917506 RNJ917506 RXF917506 SHB917506 SQX917506 TAT917506 TKP917506 TUL917506 UEH917506 UOD917506 UXZ917506 VHV917506 VRR917506 WBN917506 WLJ917506 WVF917506 IT983042 SP983042 ACL983042 AMH983042 AWD983042 BFZ983042 BPV983042 BZR983042 CJN983042 CTJ983042 DDF983042 DNB983042 DWX983042 EGT983042 EQP983042 FAL983042 FKH983042 FUD983042 GDZ983042 GNV983042 GXR983042 HHN983042 HRJ983042 IBF983042 ILB983042 IUX983042 JET983042 JOP983042 JYL983042 KIH983042 KSD983042 LBZ983042 LLV983042 LVR983042 MFN983042 MPJ983042 MZF983042 NJB983042 NSX983042 OCT983042 OMP983042 OWL983042 PGH983042 PQD983042 PZZ983042 QJV983042 QTR983042 RDN983042 RNJ983042 RXF983042 SHB983042 SQX983042 TAT983042 TKP983042 TUL983042 UEH983042 UOD983042 UXZ983042 VHV983042 VRR983042 WBN983042 WLJ983042 WVF983042"/>
    <dataValidation type="list" allowBlank="1" showInputMessage="1" showErrorMessage="1" sqref="IT3 SP3 ACL3 AMH3 AWD3 BFZ3 BPV3 BZR3 CJN3 CTJ3 DDF3 DNB3 DWX3 EGT3 EQP3 FAL3 FKH3 FUD3 GDZ3 GNV3 GXR3 HHN3 HRJ3 IBF3 ILB3 IUX3 JET3 JOP3 JYL3 KIH3 KSD3 LBZ3 LLV3 LVR3 MFN3 MPJ3 MZF3 NJB3 NSX3 OCT3 OMP3 OWL3 PGH3 PQD3 PZZ3 QJV3 QTR3 RDN3 RNJ3 RXF3 SHB3 SQX3 TAT3 TKP3 TUL3 UEH3 UOD3 UXZ3 VHV3 VRR3 WBN3 WLJ3 WVF3 IT15 SP15 ACL15 AMH15 AWD15 BFZ15 BPV15 BZR15 CJN15 CTJ15 DDF15 DNB15 DWX15 EGT15 EQP15 FAL15 FKH15 FUD15 GDZ15 GNV15 GXR15 HHN15 HRJ15 IBF15 ILB15 IUX15 JET15 JOP15 JYL15 KIH15 KSD15 LBZ15 LLV15 LVR15 MFN15 MPJ15 MZF15 NJB15 NSX15 OCT15 OMP15 OWL15 PGH15 PQD15 PZZ15 QJV15 QTR15 RDN15 RNJ15 RXF15 SHB15 SQX15 TAT15 TKP15 TUL15 UEH15 UOD15 UXZ15 VHV15 VRR15 WBN15 WLJ15 WVF15 IT34 SP34 ACL34 AMH34 AWD34 BFZ34 BPV34 BZR34 CJN34 CTJ34 DDF34 DNB34 DWX34 EGT34 EQP34 FAL34 FKH34 FUD34 GDZ34 GNV34 GXR34 HHN34 HRJ34 IBF34 ILB34 IUX34 JET34 JOP34 JYL34 KIH34 KSD34 LBZ34 LLV34 LVR34 MFN34 MPJ34 MZF34 NJB34 NSX34 OCT34 OMP34 OWL34 PGH34 PQD34 PZZ34 QJV34 QTR34 RDN34 RNJ34 RXF34 SHB34 SQX34 TAT34 TKP34 TUL34 UEH34 UOD34 UXZ34 VHV34 VRR34 WBN34 WLJ34 WVF34 IT65539 SP65539 ACL65539 AMH65539 AWD65539 BFZ65539 BPV65539 BZR65539 CJN65539 CTJ65539 DDF65539 DNB65539 DWX65539 EGT65539 EQP65539 FAL65539 FKH65539 FUD65539 GDZ65539 GNV65539 GXR65539 HHN65539 HRJ65539 IBF65539 ILB65539 IUX65539 JET65539 JOP65539 JYL65539 KIH65539 KSD65539 LBZ65539 LLV65539 LVR65539 MFN65539 MPJ65539 MZF65539 NJB65539 NSX65539 OCT65539 OMP65539 OWL65539 PGH65539 PQD65539 PZZ65539 QJV65539 QTR65539 RDN65539 RNJ65539 RXF65539 SHB65539 SQX65539 TAT65539 TKP65539 TUL65539 UEH65539 UOD65539 UXZ65539 VHV65539 VRR65539 WBN65539 WLJ65539 WVF65539 IT65556 SP65556 ACL65556 AMH65556 AWD65556 BFZ65556 BPV65556 BZR65556 CJN65556 CTJ65556 DDF65556 DNB65556 DWX65556 EGT65556 EQP65556 FAL65556 FKH65556 FUD65556 GDZ65556 GNV65556 GXR65556 HHN65556 HRJ65556 IBF65556 ILB65556 IUX65556 JET65556 JOP65556 JYL65556 KIH65556 KSD65556 LBZ65556 LLV65556 LVR65556 MFN65556 MPJ65556 MZF65556 NJB65556 NSX65556 OCT65556 OMP65556 OWL65556 PGH65556 PQD65556 PZZ65556 QJV65556 QTR65556 RDN65556 RNJ65556 RXF65556 SHB65556 SQX65556 TAT65556 TKP65556 TUL65556 UEH65556 UOD65556 UXZ65556 VHV65556 VRR65556 WBN65556 WLJ65556 WVF65556 IT65578 SP65578 ACL65578 AMH65578 AWD65578 BFZ65578 BPV65578 BZR65578 CJN65578 CTJ65578 DDF65578 DNB65578 DWX65578 EGT65578 EQP65578 FAL65578 FKH65578 FUD65578 GDZ65578 GNV65578 GXR65578 HHN65578 HRJ65578 IBF65578 ILB65578 IUX65578 JET65578 JOP65578 JYL65578 KIH65578 KSD65578 LBZ65578 LLV65578 LVR65578 MFN65578 MPJ65578 MZF65578 NJB65578 NSX65578 OCT65578 OMP65578 OWL65578 PGH65578 PQD65578 PZZ65578 QJV65578 QTR65578 RDN65578 RNJ65578 RXF65578 SHB65578 SQX65578 TAT65578 TKP65578 TUL65578 UEH65578 UOD65578 UXZ65578 VHV65578 VRR65578 WBN65578 WLJ65578 WVF65578 IT131075 SP131075 ACL131075 AMH131075 AWD131075 BFZ131075 BPV131075 BZR131075 CJN131075 CTJ131075 DDF131075 DNB131075 DWX131075 EGT131075 EQP131075 FAL131075 FKH131075 FUD131075 GDZ131075 GNV131075 GXR131075 HHN131075 HRJ131075 IBF131075 ILB131075 IUX131075 JET131075 JOP131075 JYL131075 KIH131075 KSD131075 LBZ131075 LLV131075 LVR131075 MFN131075 MPJ131075 MZF131075 NJB131075 NSX131075 OCT131075 OMP131075 OWL131075 PGH131075 PQD131075 PZZ131075 QJV131075 QTR131075 RDN131075 RNJ131075 RXF131075 SHB131075 SQX131075 TAT131075 TKP131075 TUL131075 UEH131075 UOD131075 UXZ131075 VHV131075 VRR131075 WBN131075 WLJ131075 WVF131075 IT131092 SP131092 ACL131092 AMH131092 AWD131092 BFZ131092 BPV131092 BZR131092 CJN131092 CTJ131092 DDF131092 DNB131092 DWX131092 EGT131092 EQP131092 FAL131092 FKH131092 FUD131092 GDZ131092 GNV131092 GXR131092 HHN131092 HRJ131092 IBF131092 ILB131092 IUX131092 JET131092 JOP131092 JYL131092 KIH131092 KSD131092 LBZ131092 LLV131092 LVR131092 MFN131092 MPJ131092 MZF131092 NJB131092 NSX131092 OCT131092 OMP131092 OWL131092 PGH131092 PQD131092 PZZ131092 QJV131092 QTR131092 RDN131092 RNJ131092 RXF131092 SHB131092 SQX131092 TAT131092 TKP131092 TUL131092 UEH131092 UOD131092 UXZ131092 VHV131092 VRR131092 WBN131092 WLJ131092 WVF131092 IT131114 SP131114 ACL131114 AMH131114 AWD131114 BFZ131114 BPV131114 BZR131114 CJN131114 CTJ131114 DDF131114 DNB131114 DWX131114 EGT131114 EQP131114 FAL131114 FKH131114 FUD131114 GDZ131114 GNV131114 GXR131114 HHN131114 HRJ131114 IBF131114 ILB131114 IUX131114 JET131114 JOP131114 JYL131114 KIH131114 KSD131114 LBZ131114 LLV131114 LVR131114 MFN131114 MPJ131114 MZF131114 NJB131114 NSX131114 OCT131114 OMP131114 OWL131114 PGH131114 PQD131114 PZZ131114 QJV131114 QTR131114 RDN131114 RNJ131114 RXF131114 SHB131114 SQX131114 TAT131114 TKP131114 TUL131114 UEH131114 UOD131114 UXZ131114 VHV131114 VRR131114 WBN131114 WLJ131114 WVF131114 IT196611 SP196611 ACL196611 AMH196611 AWD196611 BFZ196611 BPV196611 BZR196611 CJN196611 CTJ196611 DDF196611 DNB196611 DWX196611 EGT196611 EQP196611 FAL196611 FKH196611 FUD196611 GDZ196611 GNV196611 GXR196611 HHN196611 HRJ196611 IBF196611 ILB196611 IUX196611 JET196611 JOP196611 JYL196611 KIH196611 KSD196611 LBZ196611 LLV196611 LVR196611 MFN196611 MPJ196611 MZF196611 NJB196611 NSX196611 OCT196611 OMP196611 OWL196611 PGH196611 PQD196611 PZZ196611 QJV196611 QTR196611 RDN196611 RNJ196611 RXF196611 SHB196611 SQX196611 TAT196611 TKP196611 TUL196611 UEH196611 UOD196611 UXZ196611 VHV196611 VRR196611 WBN196611 WLJ196611 WVF196611 IT196628 SP196628 ACL196628 AMH196628 AWD196628 BFZ196628 BPV196628 BZR196628 CJN196628 CTJ196628 DDF196628 DNB196628 DWX196628 EGT196628 EQP196628 FAL196628 FKH196628 FUD196628 GDZ196628 GNV196628 GXR196628 HHN196628 HRJ196628 IBF196628 ILB196628 IUX196628 JET196628 JOP196628 JYL196628 KIH196628 KSD196628 LBZ196628 LLV196628 LVR196628 MFN196628 MPJ196628 MZF196628 NJB196628 NSX196628 OCT196628 OMP196628 OWL196628 PGH196628 PQD196628 PZZ196628 QJV196628 QTR196628 RDN196628 RNJ196628 RXF196628 SHB196628 SQX196628 TAT196628 TKP196628 TUL196628 UEH196628 UOD196628 UXZ196628 VHV196628 VRR196628 WBN196628 WLJ196628 WVF196628 IT196650 SP196650 ACL196650 AMH196650 AWD196650 BFZ196650 BPV196650 BZR196650 CJN196650 CTJ196650 DDF196650 DNB196650 DWX196650 EGT196650 EQP196650 FAL196650 FKH196650 FUD196650 GDZ196650 GNV196650 GXR196650 HHN196650 HRJ196650 IBF196650 ILB196650 IUX196650 JET196650 JOP196650 JYL196650 KIH196650 KSD196650 LBZ196650 LLV196650 LVR196650 MFN196650 MPJ196650 MZF196650 NJB196650 NSX196650 OCT196650 OMP196650 OWL196650 PGH196650 PQD196650 PZZ196650 QJV196650 QTR196650 RDN196650 RNJ196650 RXF196650 SHB196650 SQX196650 TAT196650 TKP196650 TUL196650 UEH196650 UOD196650 UXZ196650 VHV196650 VRR196650 WBN196650 WLJ196650 WVF196650 IT262147 SP262147 ACL262147 AMH262147 AWD262147 BFZ262147 BPV262147 BZR262147 CJN262147 CTJ262147 DDF262147 DNB262147 DWX262147 EGT262147 EQP262147 FAL262147 FKH262147 FUD262147 GDZ262147 GNV262147 GXR262147 HHN262147 HRJ262147 IBF262147 ILB262147 IUX262147 JET262147 JOP262147 JYL262147 KIH262147 KSD262147 LBZ262147 LLV262147 LVR262147 MFN262147 MPJ262147 MZF262147 NJB262147 NSX262147 OCT262147 OMP262147 OWL262147 PGH262147 PQD262147 PZZ262147 QJV262147 QTR262147 RDN262147 RNJ262147 RXF262147 SHB262147 SQX262147 TAT262147 TKP262147 TUL262147 UEH262147 UOD262147 UXZ262147 VHV262147 VRR262147 WBN262147 WLJ262147 WVF262147 IT262164 SP262164 ACL262164 AMH262164 AWD262164 BFZ262164 BPV262164 BZR262164 CJN262164 CTJ262164 DDF262164 DNB262164 DWX262164 EGT262164 EQP262164 FAL262164 FKH262164 FUD262164 GDZ262164 GNV262164 GXR262164 HHN262164 HRJ262164 IBF262164 ILB262164 IUX262164 JET262164 JOP262164 JYL262164 KIH262164 KSD262164 LBZ262164 LLV262164 LVR262164 MFN262164 MPJ262164 MZF262164 NJB262164 NSX262164 OCT262164 OMP262164 OWL262164 PGH262164 PQD262164 PZZ262164 QJV262164 QTR262164 RDN262164 RNJ262164 RXF262164 SHB262164 SQX262164 TAT262164 TKP262164 TUL262164 UEH262164 UOD262164 UXZ262164 VHV262164 VRR262164 WBN262164 WLJ262164 WVF262164 IT262186 SP262186 ACL262186 AMH262186 AWD262186 BFZ262186 BPV262186 BZR262186 CJN262186 CTJ262186 DDF262186 DNB262186 DWX262186 EGT262186 EQP262186 FAL262186 FKH262186 FUD262186 GDZ262186 GNV262186 GXR262186 HHN262186 HRJ262186 IBF262186 ILB262186 IUX262186 JET262186 JOP262186 JYL262186 KIH262186 KSD262186 LBZ262186 LLV262186 LVR262186 MFN262186 MPJ262186 MZF262186 NJB262186 NSX262186 OCT262186 OMP262186 OWL262186 PGH262186 PQD262186 PZZ262186 QJV262186 QTR262186 RDN262186 RNJ262186 RXF262186 SHB262186 SQX262186 TAT262186 TKP262186 TUL262186 UEH262186 UOD262186 UXZ262186 VHV262186 VRR262186 WBN262186 WLJ262186 WVF262186 IT327683 SP327683 ACL327683 AMH327683 AWD327683 BFZ327683 BPV327683 BZR327683 CJN327683 CTJ327683 DDF327683 DNB327683 DWX327683 EGT327683 EQP327683 FAL327683 FKH327683 FUD327683 GDZ327683 GNV327683 GXR327683 HHN327683 HRJ327683 IBF327683 ILB327683 IUX327683 JET327683 JOP327683 JYL327683 KIH327683 KSD327683 LBZ327683 LLV327683 LVR327683 MFN327683 MPJ327683 MZF327683 NJB327683 NSX327683 OCT327683 OMP327683 OWL327683 PGH327683 PQD327683 PZZ327683 QJV327683 QTR327683 RDN327683 RNJ327683 RXF327683 SHB327683 SQX327683 TAT327683 TKP327683 TUL327683 UEH327683 UOD327683 UXZ327683 VHV327683 VRR327683 WBN327683 WLJ327683 WVF327683 IT327700 SP327700 ACL327700 AMH327700 AWD327700 BFZ327700 BPV327700 BZR327700 CJN327700 CTJ327700 DDF327700 DNB327700 DWX327700 EGT327700 EQP327700 FAL327700 FKH327700 FUD327700 GDZ327700 GNV327700 GXR327700 HHN327700 HRJ327700 IBF327700 ILB327700 IUX327700 JET327700 JOP327700 JYL327700 KIH327700 KSD327700 LBZ327700 LLV327700 LVR327700 MFN327700 MPJ327700 MZF327700 NJB327700 NSX327700 OCT327700 OMP327700 OWL327700 PGH327700 PQD327700 PZZ327700 QJV327700 QTR327700 RDN327700 RNJ327700 RXF327700 SHB327700 SQX327700 TAT327700 TKP327700 TUL327700 UEH327700 UOD327700 UXZ327700 VHV327700 VRR327700 WBN327700 WLJ327700 WVF327700 IT327722 SP327722 ACL327722 AMH327722 AWD327722 BFZ327722 BPV327722 BZR327722 CJN327722 CTJ327722 DDF327722 DNB327722 DWX327722 EGT327722 EQP327722 FAL327722 FKH327722 FUD327722 GDZ327722 GNV327722 GXR327722 HHN327722 HRJ327722 IBF327722 ILB327722 IUX327722 JET327722 JOP327722 JYL327722 KIH327722 KSD327722 LBZ327722 LLV327722 LVR327722 MFN327722 MPJ327722 MZF327722 NJB327722 NSX327722 OCT327722 OMP327722 OWL327722 PGH327722 PQD327722 PZZ327722 QJV327722 QTR327722 RDN327722 RNJ327722 RXF327722 SHB327722 SQX327722 TAT327722 TKP327722 TUL327722 UEH327722 UOD327722 UXZ327722 VHV327722 VRR327722 WBN327722 WLJ327722 WVF327722 IT393219 SP393219 ACL393219 AMH393219 AWD393219 BFZ393219 BPV393219 BZR393219 CJN393219 CTJ393219 DDF393219 DNB393219 DWX393219 EGT393219 EQP393219 FAL393219 FKH393219 FUD393219 GDZ393219 GNV393219 GXR393219 HHN393219 HRJ393219 IBF393219 ILB393219 IUX393219 JET393219 JOP393219 JYL393219 KIH393219 KSD393219 LBZ393219 LLV393219 LVR393219 MFN393219 MPJ393219 MZF393219 NJB393219 NSX393219 OCT393219 OMP393219 OWL393219 PGH393219 PQD393219 PZZ393219 QJV393219 QTR393219 RDN393219 RNJ393219 RXF393219 SHB393219 SQX393219 TAT393219 TKP393219 TUL393219 UEH393219 UOD393219 UXZ393219 VHV393219 VRR393219 WBN393219 WLJ393219 WVF393219 IT393236 SP393236 ACL393236 AMH393236 AWD393236 BFZ393236 BPV393236 BZR393236 CJN393236 CTJ393236 DDF393236 DNB393236 DWX393236 EGT393236 EQP393236 FAL393236 FKH393236 FUD393236 GDZ393236 GNV393236 GXR393236 HHN393236 HRJ393236 IBF393236 ILB393236 IUX393236 JET393236 JOP393236 JYL393236 KIH393236 KSD393236 LBZ393236 LLV393236 LVR393236 MFN393236 MPJ393236 MZF393236 NJB393236 NSX393236 OCT393236 OMP393236 OWL393236 PGH393236 PQD393236 PZZ393236 QJV393236 QTR393236 RDN393236 RNJ393236 RXF393236 SHB393236 SQX393236 TAT393236 TKP393236 TUL393236 UEH393236 UOD393236 UXZ393236 VHV393236 VRR393236 WBN393236 WLJ393236 WVF393236 IT393258 SP393258 ACL393258 AMH393258 AWD393258 BFZ393258 BPV393258 BZR393258 CJN393258 CTJ393258 DDF393258 DNB393258 DWX393258 EGT393258 EQP393258 FAL393258 FKH393258 FUD393258 GDZ393258 GNV393258 GXR393258 HHN393258 HRJ393258 IBF393258 ILB393258 IUX393258 JET393258 JOP393258 JYL393258 KIH393258 KSD393258 LBZ393258 LLV393258 LVR393258 MFN393258 MPJ393258 MZF393258 NJB393258 NSX393258 OCT393258 OMP393258 OWL393258 PGH393258 PQD393258 PZZ393258 QJV393258 QTR393258 RDN393258 RNJ393258 RXF393258 SHB393258 SQX393258 TAT393258 TKP393258 TUL393258 UEH393258 UOD393258 UXZ393258 VHV393258 VRR393258 WBN393258 WLJ393258 WVF393258 IT458755 SP458755 ACL458755 AMH458755 AWD458755 BFZ458755 BPV458755 BZR458755 CJN458755 CTJ458755 DDF458755 DNB458755 DWX458755 EGT458755 EQP458755 FAL458755 FKH458755 FUD458755 GDZ458755 GNV458755 GXR458755 HHN458755 HRJ458755 IBF458755 ILB458755 IUX458755 JET458755 JOP458755 JYL458755 KIH458755 KSD458755 LBZ458755 LLV458755 LVR458755 MFN458755 MPJ458755 MZF458755 NJB458755 NSX458755 OCT458755 OMP458755 OWL458755 PGH458755 PQD458755 PZZ458755 QJV458755 QTR458755 RDN458755 RNJ458755 RXF458755 SHB458755 SQX458755 TAT458755 TKP458755 TUL458755 UEH458755 UOD458755 UXZ458755 VHV458755 VRR458755 WBN458755 WLJ458755 WVF458755 IT458772 SP458772 ACL458772 AMH458772 AWD458772 BFZ458772 BPV458772 BZR458772 CJN458772 CTJ458772 DDF458772 DNB458772 DWX458772 EGT458772 EQP458772 FAL458772 FKH458772 FUD458772 GDZ458772 GNV458772 GXR458772 HHN458772 HRJ458772 IBF458772 ILB458772 IUX458772 JET458772 JOP458772 JYL458772 KIH458772 KSD458772 LBZ458772 LLV458772 LVR458772 MFN458772 MPJ458772 MZF458772 NJB458772 NSX458772 OCT458772 OMP458772 OWL458772 PGH458772 PQD458772 PZZ458772 QJV458772 QTR458772 RDN458772 RNJ458772 RXF458772 SHB458772 SQX458772 TAT458772 TKP458772 TUL458772 UEH458772 UOD458772 UXZ458772 VHV458772 VRR458772 WBN458772 WLJ458772 WVF458772 IT458794 SP458794 ACL458794 AMH458794 AWD458794 BFZ458794 BPV458794 BZR458794 CJN458794 CTJ458794 DDF458794 DNB458794 DWX458794 EGT458794 EQP458794 FAL458794 FKH458794 FUD458794 GDZ458794 GNV458794 GXR458794 HHN458794 HRJ458794 IBF458794 ILB458794 IUX458794 JET458794 JOP458794 JYL458794 KIH458794 KSD458794 LBZ458794 LLV458794 LVR458794 MFN458794 MPJ458794 MZF458794 NJB458794 NSX458794 OCT458794 OMP458794 OWL458794 PGH458794 PQD458794 PZZ458794 QJV458794 QTR458794 RDN458794 RNJ458794 RXF458794 SHB458794 SQX458794 TAT458794 TKP458794 TUL458794 UEH458794 UOD458794 UXZ458794 VHV458794 VRR458794 WBN458794 WLJ458794 WVF458794 IT524291 SP524291 ACL524291 AMH524291 AWD524291 BFZ524291 BPV524291 BZR524291 CJN524291 CTJ524291 DDF524291 DNB524291 DWX524291 EGT524291 EQP524291 FAL524291 FKH524291 FUD524291 GDZ524291 GNV524291 GXR524291 HHN524291 HRJ524291 IBF524291 ILB524291 IUX524291 JET524291 JOP524291 JYL524291 KIH524291 KSD524291 LBZ524291 LLV524291 LVR524291 MFN524291 MPJ524291 MZF524291 NJB524291 NSX524291 OCT524291 OMP524291 OWL524291 PGH524291 PQD524291 PZZ524291 QJV524291 QTR524291 RDN524291 RNJ524291 RXF524291 SHB524291 SQX524291 TAT524291 TKP524291 TUL524291 UEH524291 UOD524291 UXZ524291 VHV524291 VRR524291 WBN524291 WLJ524291 WVF524291 IT524308 SP524308 ACL524308 AMH524308 AWD524308 BFZ524308 BPV524308 BZR524308 CJN524308 CTJ524308 DDF524308 DNB524308 DWX524308 EGT524308 EQP524308 FAL524308 FKH524308 FUD524308 GDZ524308 GNV524308 GXR524308 HHN524308 HRJ524308 IBF524308 ILB524308 IUX524308 JET524308 JOP524308 JYL524308 KIH524308 KSD524308 LBZ524308 LLV524308 LVR524308 MFN524308 MPJ524308 MZF524308 NJB524308 NSX524308 OCT524308 OMP524308 OWL524308 PGH524308 PQD524308 PZZ524308 QJV524308 QTR524308 RDN524308 RNJ524308 RXF524308 SHB524308 SQX524308 TAT524308 TKP524308 TUL524308 UEH524308 UOD524308 UXZ524308 VHV524308 VRR524308 WBN524308 WLJ524308 WVF524308 IT524330 SP524330 ACL524330 AMH524330 AWD524330 BFZ524330 BPV524330 BZR524330 CJN524330 CTJ524330 DDF524330 DNB524330 DWX524330 EGT524330 EQP524330 FAL524330 FKH524330 FUD524330 GDZ524330 GNV524330 GXR524330 HHN524330 HRJ524330 IBF524330 ILB524330 IUX524330 JET524330 JOP524330 JYL524330 KIH524330 KSD524330 LBZ524330 LLV524330 LVR524330 MFN524330 MPJ524330 MZF524330 NJB524330 NSX524330 OCT524330 OMP524330 OWL524330 PGH524330 PQD524330 PZZ524330 QJV524330 QTR524330 RDN524330 RNJ524330 RXF524330 SHB524330 SQX524330 TAT524330 TKP524330 TUL524330 UEH524330 UOD524330 UXZ524330 VHV524330 VRR524330 WBN524330 WLJ524330 WVF524330 IT589827 SP589827 ACL589827 AMH589827 AWD589827 BFZ589827 BPV589827 BZR589827 CJN589827 CTJ589827 DDF589827 DNB589827 DWX589827 EGT589827 EQP589827 FAL589827 FKH589827 FUD589827 GDZ589827 GNV589827 GXR589827 HHN589827 HRJ589827 IBF589827 ILB589827 IUX589827 JET589827 JOP589827 JYL589827 KIH589827 KSD589827 LBZ589827 LLV589827 LVR589827 MFN589827 MPJ589827 MZF589827 NJB589827 NSX589827 OCT589827 OMP589827 OWL589827 PGH589827 PQD589827 PZZ589827 QJV589827 QTR589827 RDN589827 RNJ589827 RXF589827 SHB589827 SQX589827 TAT589827 TKP589827 TUL589827 UEH589827 UOD589827 UXZ589827 VHV589827 VRR589827 WBN589827 WLJ589827 WVF589827 IT589844 SP589844 ACL589844 AMH589844 AWD589844 BFZ589844 BPV589844 BZR589844 CJN589844 CTJ589844 DDF589844 DNB589844 DWX589844 EGT589844 EQP589844 FAL589844 FKH589844 FUD589844 GDZ589844 GNV589844 GXR589844 HHN589844 HRJ589844 IBF589844 ILB589844 IUX589844 JET589844 JOP589844 JYL589844 KIH589844 KSD589844 LBZ589844 LLV589844 LVR589844 MFN589844 MPJ589844 MZF589844 NJB589844 NSX589844 OCT589844 OMP589844 OWL589844 PGH589844 PQD589844 PZZ589844 QJV589844 QTR589844 RDN589844 RNJ589844 RXF589844 SHB589844 SQX589844 TAT589844 TKP589844 TUL589844 UEH589844 UOD589844 UXZ589844 VHV589844 VRR589844 WBN589844 WLJ589844 WVF589844 IT589866 SP589866 ACL589866 AMH589866 AWD589866 BFZ589866 BPV589866 BZR589866 CJN589866 CTJ589866 DDF589866 DNB589866 DWX589866 EGT589866 EQP589866 FAL589866 FKH589866 FUD589866 GDZ589866 GNV589866 GXR589866 HHN589866 HRJ589866 IBF589866 ILB589866 IUX589866 JET589866 JOP589866 JYL589866 KIH589866 KSD589866 LBZ589866 LLV589866 LVR589866 MFN589866 MPJ589866 MZF589866 NJB589866 NSX589866 OCT589866 OMP589866 OWL589866 PGH589866 PQD589866 PZZ589866 QJV589866 QTR589866 RDN589866 RNJ589866 RXF589866 SHB589866 SQX589866 TAT589866 TKP589866 TUL589866 UEH589866 UOD589866 UXZ589866 VHV589866 VRR589866 WBN589866 WLJ589866 WVF589866 IT655363 SP655363 ACL655363 AMH655363 AWD655363 BFZ655363 BPV655363 BZR655363 CJN655363 CTJ655363 DDF655363 DNB655363 DWX655363 EGT655363 EQP655363 FAL655363 FKH655363 FUD655363 GDZ655363 GNV655363 GXR655363 HHN655363 HRJ655363 IBF655363 ILB655363 IUX655363 JET655363 JOP655363 JYL655363 KIH655363 KSD655363 LBZ655363 LLV655363 LVR655363 MFN655363 MPJ655363 MZF655363 NJB655363 NSX655363 OCT655363 OMP655363 OWL655363 PGH655363 PQD655363 PZZ655363 QJV655363 QTR655363 RDN655363 RNJ655363 RXF655363 SHB655363 SQX655363 TAT655363 TKP655363 TUL655363 UEH655363 UOD655363 UXZ655363 VHV655363 VRR655363 WBN655363 WLJ655363 WVF655363 IT655380 SP655380 ACL655380 AMH655380 AWD655380 BFZ655380 BPV655380 BZR655380 CJN655380 CTJ655380 DDF655380 DNB655380 DWX655380 EGT655380 EQP655380 FAL655380 FKH655380 FUD655380 GDZ655380 GNV655380 GXR655380 HHN655380 HRJ655380 IBF655380 ILB655380 IUX655380 JET655380 JOP655380 JYL655380 KIH655380 KSD655380 LBZ655380 LLV655380 LVR655380 MFN655380 MPJ655380 MZF655380 NJB655380 NSX655380 OCT655380 OMP655380 OWL655380 PGH655380 PQD655380 PZZ655380 QJV655380 QTR655380 RDN655380 RNJ655380 RXF655380 SHB655380 SQX655380 TAT655380 TKP655380 TUL655380 UEH655380 UOD655380 UXZ655380 VHV655380 VRR655380 WBN655380 WLJ655380 WVF655380 IT655402 SP655402 ACL655402 AMH655402 AWD655402 BFZ655402 BPV655402 BZR655402 CJN655402 CTJ655402 DDF655402 DNB655402 DWX655402 EGT655402 EQP655402 FAL655402 FKH655402 FUD655402 GDZ655402 GNV655402 GXR655402 HHN655402 HRJ655402 IBF655402 ILB655402 IUX655402 JET655402 JOP655402 JYL655402 KIH655402 KSD655402 LBZ655402 LLV655402 LVR655402 MFN655402 MPJ655402 MZF655402 NJB655402 NSX655402 OCT655402 OMP655402 OWL655402 PGH655402 PQD655402 PZZ655402 QJV655402 QTR655402 RDN655402 RNJ655402 RXF655402 SHB655402 SQX655402 TAT655402 TKP655402 TUL655402 UEH655402 UOD655402 UXZ655402 VHV655402 VRR655402 WBN655402 WLJ655402 WVF655402 IT720899 SP720899 ACL720899 AMH720899 AWD720899 BFZ720899 BPV720899 BZR720899 CJN720899 CTJ720899 DDF720899 DNB720899 DWX720899 EGT720899 EQP720899 FAL720899 FKH720899 FUD720899 GDZ720899 GNV720899 GXR720899 HHN720899 HRJ720899 IBF720899 ILB720899 IUX720899 JET720899 JOP720899 JYL720899 KIH720899 KSD720899 LBZ720899 LLV720899 LVR720899 MFN720899 MPJ720899 MZF720899 NJB720899 NSX720899 OCT720899 OMP720899 OWL720899 PGH720899 PQD720899 PZZ720899 QJV720899 QTR720899 RDN720899 RNJ720899 RXF720899 SHB720899 SQX720899 TAT720899 TKP720899 TUL720899 UEH720899 UOD720899 UXZ720899 VHV720899 VRR720899 WBN720899 WLJ720899 WVF720899 IT720916 SP720916 ACL720916 AMH720916 AWD720916 BFZ720916 BPV720916 BZR720916 CJN720916 CTJ720916 DDF720916 DNB720916 DWX720916 EGT720916 EQP720916 FAL720916 FKH720916 FUD720916 GDZ720916 GNV720916 GXR720916 HHN720916 HRJ720916 IBF720916 ILB720916 IUX720916 JET720916 JOP720916 JYL720916 KIH720916 KSD720916 LBZ720916 LLV720916 LVR720916 MFN720916 MPJ720916 MZF720916 NJB720916 NSX720916 OCT720916 OMP720916 OWL720916 PGH720916 PQD720916 PZZ720916 QJV720916 QTR720916 RDN720916 RNJ720916 RXF720916 SHB720916 SQX720916 TAT720916 TKP720916 TUL720916 UEH720916 UOD720916 UXZ720916 VHV720916 VRR720916 WBN720916 WLJ720916 WVF720916 IT720938 SP720938 ACL720938 AMH720938 AWD720938 BFZ720938 BPV720938 BZR720938 CJN720938 CTJ720938 DDF720938 DNB720938 DWX720938 EGT720938 EQP720938 FAL720938 FKH720938 FUD720938 GDZ720938 GNV720938 GXR720938 HHN720938 HRJ720938 IBF720938 ILB720938 IUX720938 JET720938 JOP720938 JYL720938 KIH720938 KSD720938 LBZ720938 LLV720938 LVR720938 MFN720938 MPJ720938 MZF720938 NJB720938 NSX720938 OCT720938 OMP720938 OWL720938 PGH720938 PQD720938 PZZ720938 QJV720938 QTR720938 RDN720938 RNJ720938 RXF720938 SHB720938 SQX720938 TAT720938 TKP720938 TUL720938 UEH720938 UOD720938 UXZ720938 VHV720938 VRR720938 WBN720938 WLJ720938 WVF720938 IT786435 SP786435 ACL786435 AMH786435 AWD786435 BFZ786435 BPV786435 BZR786435 CJN786435 CTJ786435 DDF786435 DNB786435 DWX786435 EGT786435 EQP786435 FAL786435 FKH786435 FUD786435 GDZ786435 GNV786435 GXR786435 HHN786435 HRJ786435 IBF786435 ILB786435 IUX786435 JET786435 JOP786435 JYL786435 KIH786435 KSD786435 LBZ786435 LLV786435 LVR786435 MFN786435 MPJ786435 MZF786435 NJB786435 NSX786435 OCT786435 OMP786435 OWL786435 PGH786435 PQD786435 PZZ786435 QJV786435 QTR786435 RDN786435 RNJ786435 RXF786435 SHB786435 SQX786435 TAT786435 TKP786435 TUL786435 UEH786435 UOD786435 UXZ786435 VHV786435 VRR786435 WBN786435 WLJ786435 WVF786435 IT786452 SP786452 ACL786452 AMH786452 AWD786452 BFZ786452 BPV786452 BZR786452 CJN786452 CTJ786452 DDF786452 DNB786452 DWX786452 EGT786452 EQP786452 FAL786452 FKH786452 FUD786452 GDZ786452 GNV786452 GXR786452 HHN786452 HRJ786452 IBF786452 ILB786452 IUX786452 JET786452 JOP786452 JYL786452 KIH786452 KSD786452 LBZ786452 LLV786452 LVR786452 MFN786452 MPJ786452 MZF786452 NJB786452 NSX786452 OCT786452 OMP786452 OWL786452 PGH786452 PQD786452 PZZ786452 QJV786452 QTR786452 RDN786452 RNJ786452 RXF786452 SHB786452 SQX786452 TAT786452 TKP786452 TUL786452 UEH786452 UOD786452 UXZ786452 VHV786452 VRR786452 WBN786452 WLJ786452 WVF786452 IT786474 SP786474 ACL786474 AMH786474 AWD786474 BFZ786474 BPV786474 BZR786474 CJN786474 CTJ786474 DDF786474 DNB786474 DWX786474 EGT786474 EQP786474 FAL786474 FKH786474 FUD786474 GDZ786474 GNV786474 GXR786474 HHN786474 HRJ786474 IBF786474 ILB786474 IUX786474 JET786474 JOP786474 JYL786474 KIH786474 KSD786474 LBZ786474 LLV786474 LVR786474 MFN786474 MPJ786474 MZF786474 NJB786474 NSX786474 OCT786474 OMP786474 OWL786474 PGH786474 PQD786474 PZZ786474 QJV786474 QTR786474 RDN786474 RNJ786474 RXF786474 SHB786474 SQX786474 TAT786474 TKP786474 TUL786474 UEH786474 UOD786474 UXZ786474 VHV786474 VRR786474 WBN786474 WLJ786474 WVF786474 IT851971 SP851971 ACL851971 AMH851971 AWD851971 BFZ851971 BPV851971 BZR851971 CJN851971 CTJ851971 DDF851971 DNB851971 DWX851971 EGT851971 EQP851971 FAL851971 FKH851971 FUD851971 GDZ851971 GNV851971 GXR851971 HHN851971 HRJ851971 IBF851971 ILB851971 IUX851971 JET851971 JOP851971 JYL851971 KIH851971 KSD851971 LBZ851971 LLV851971 LVR851971 MFN851971 MPJ851971 MZF851971 NJB851971 NSX851971 OCT851971 OMP851971 OWL851971 PGH851971 PQD851971 PZZ851971 QJV851971 QTR851971 RDN851971 RNJ851971 RXF851971 SHB851971 SQX851971 TAT851971 TKP851971 TUL851971 UEH851971 UOD851971 UXZ851971 VHV851971 VRR851971 WBN851971 WLJ851971 WVF851971 IT851988 SP851988 ACL851988 AMH851988 AWD851988 BFZ851988 BPV851988 BZR851988 CJN851988 CTJ851988 DDF851988 DNB851988 DWX851988 EGT851988 EQP851988 FAL851988 FKH851988 FUD851988 GDZ851988 GNV851988 GXR851988 HHN851988 HRJ851988 IBF851988 ILB851988 IUX851988 JET851988 JOP851988 JYL851988 KIH851988 KSD851988 LBZ851988 LLV851988 LVR851988 MFN851988 MPJ851988 MZF851988 NJB851988 NSX851988 OCT851988 OMP851988 OWL851988 PGH851988 PQD851988 PZZ851988 QJV851988 QTR851988 RDN851988 RNJ851988 RXF851988 SHB851988 SQX851988 TAT851988 TKP851988 TUL851988 UEH851988 UOD851988 UXZ851988 VHV851988 VRR851988 WBN851988 WLJ851988 WVF851988 IT852010 SP852010 ACL852010 AMH852010 AWD852010 BFZ852010 BPV852010 BZR852010 CJN852010 CTJ852010 DDF852010 DNB852010 DWX852010 EGT852010 EQP852010 FAL852010 FKH852010 FUD852010 GDZ852010 GNV852010 GXR852010 HHN852010 HRJ852010 IBF852010 ILB852010 IUX852010 JET852010 JOP852010 JYL852010 KIH852010 KSD852010 LBZ852010 LLV852010 LVR852010 MFN852010 MPJ852010 MZF852010 NJB852010 NSX852010 OCT852010 OMP852010 OWL852010 PGH852010 PQD852010 PZZ852010 QJV852010 QTR852010 RDN852010 RNJ852010 RXF852010 SHB852010 SQX852010 TAT852010 TKP852010 TUL852010 UEH852010 UOD852010 UXZ852010 VHV852010 VRR852010 WBN852010 WLJ852010 WVF852010 IT917507 SP917507 ACL917507 AMH917507 AWD917507 BFZ917507 BPV917507 BZR917507 CJN917507 CTJ917507 DDF917507 DNB917507 DWX917507 EGT917507 EQP917507 FAL917507 FKH917507 FUD917507 GDZ917507 GNV917507 GXR917507 HHN917507 HRJ917507 IBF917507 ILB917507 IUX917507 JET917507 JOP917507 JYL917507 KIH917507 KSD917507 LBZ917507 LLV917507 LVR917507 MFN917507 MPJ917507 MZF917507 NJB917507 NSX917507 OCT917507 OMP917507 OWL917507 PGH917507 PQD917507 PZZ917507 QJV917507 QTR917507 RDN917507 RNJ917507 RXF917507 SHB917507 SQX917507 TAT917507 TKP917507 TUL917507 UEH917507 UOD917507 UXZ917507 VHV917507 VRR917507 WBN917507 WLJ917507 WVF917507 IT917524 SP917524 ACL917524 AMH917524 AWD917524 BFZ917524 BPV917524 BZR917524 CJN917524 CTJ917524 DDF917524 DNB917524 DWX917524 EGT917524 EQP917524 FAL917524 FKH917524 FUD917524 GDZ917524 GNV917524 GXR917524 HHN917524 HRJ917524 IBF917524 ILB917524 IUX917524 JET917524 JOP917524 JYL917524 KIH917524 KSD917524 LBZ917524 LLV917524 LVR917524 MFN917524 MPJ917524 MZF917524 NJB917524 NSX917524 OCT917524 OMP917524 OWL917524 PGH917524 PQD917524 PZZ917524 QJV917524 QTR917524 RDN917524 RNJ917524 RXF917524 SHB917524 SQX917524 TAT917524 TKP917524 TUL917524 UEH917524 UOD917524 UXZ917524 VHV917524 VRR917524 WBN917524 WLJ917524 WVF917524 IT917546 SP917546 ACL917546 AMH917546 AWD917546 BFZ917546 BPV917546 BZR917546 CJN917546 CTJ917546 DDF917546 DNB917546 DWX917546 EGT917546 EQP917546 FAL917546 FKH917546 FUD917546 GDZ917546 GNV917546 GXR917546 HHN917546 HRJ917546 IBF917546 ILB917546 IUX917546 JET917546 JOP917546 JYL917546 KIH917546 KSD917546 LBZ917546 LLV917546 LVR917546 MFN917546 MPJ917546 MZF917546 NJB917546 NSX917546 OCT917546 OMP917546 OWL917546 PGH917546 PQD917546 PZZ917546 QJV917546 QTR917546 RDN917546 RNJ917546 RXF917546 SHB917546 SQX917546 TAT917546 TKP917546 TUL917546 UEH917546 UOD917546 UXZ917546 VHV917546 VRR917546 WBN917546 WLJ917546 WVF917546 IT983043 SP983043 ACL983043 AMH983043 AWD983043 BFZ983043 BPV983043 BZR983043 CJN983043 CTJ983043 DDF983043 DNB983043 DWX983043 EGT983043 EQP983043 FAL983043 FKH983043 FUD983043 GDZ983043 GNV983043 GXR983043 HHN983043 HRJ983043 IBF983043 ILB983043 IUX983043 JET983043 JOP983043 JYL983043 KIH983043 KSD983043 LBZ983043 LLV983043 LVR983043 MFN983043 MPJ983043 MZF983043 NJB983043 NSX983043 OCT983043 OMP983043 OWL983043 PGH983043 PQD983043 PZZ983043 QJV983043 QTR983043 RDN983043 RNJ983043 RXF983043 SHB983043 SQX983043 TAT983043 TKP983043 TUL983043 UEH983043 UOD983043 UXZ983043 VHV983043 VRR983043 WBN983043 WLJ983043 WVF983043 IT983060 SP983060 ACL983060 AMH983060 AWD983060 BFZ983060 BPV983060 BZR983060 CJN983060 CTJ983060 DDF983060 DNB983060 DWX983060 EGT983060 EQP983060 FAL983060 FKH983060 FUD983060 GDZ983060 GNV983060 GXR983060 HHN983060 HRJ983060 IBF983060 ILB983060 IUX983060 JET983060 JOP983060 JYL983060 KIH983060 KSD983060 LBZ983060 LLV983060 LVR983060 MFN983060 MPJ983060 MZF983060 NJB983060 NSX983060 OCT983060 OMP983060 OWL983060 PGH983060 PQD983060 PZZ983060 QJV983060 QTR983060 RDN983060 RNJ983060 RXF983060 SHB983060 SQX983060 TAT983060 TKP983060 TUL983060 UEH983060 UOD983060 UXZ983060 VHV983060 VRR983060 WBN983060 WLJ983060 WVF983060 IT983082 SP983082 ACL983082 AMH983082 AWD983082 BFZ983082 BPV983082 BZR983082 CJN983082 CTJ983082 DDF983082 DNB983082 DWX983082 EGT983082 EQP983082 FAL983082 FKH983082 FUD983082 GDZ983082 GNV983082 GXR983082 HHN983082 HRJ983082 IBF983082 ILB983082 IUX983082 JET983082 JOP983082 JYL983082 KIH983082 KSD983082 LBZ983082 LLV983082 LVR983082 MFN983082 MPJ983082 MZF983082 NJB983082 NSX983082 OCT983082 OMP983082 OWL983082 PGH983082 PQD983082 PZZ983082 QJV983082 QTR983082 RDN983082 RNJ983082 RXF983082 SHB983082 SQX983082 TAT983082 TKP983082 TUL983082 UEH983082 UOD983082 UXZ983082 VHV983082 VRR983082 WBN983082 WLJ983082 WVF983082">
      <formula1>"CEOO,CDO,CPO,CTO,CHRO"</formula1>
    </dataValidation>
    <dataValidation type="list" allowBlank="1" showInputMessage="1" showErrorMessage="1" sqref="IT28 SP28 ACL28 AMH28 AWD28 BFZ28 BPV28 BZR28 CJN28 CTJ28 DDF28 DNB28 DWX28 EGT28 EQP28 FAL28 FKH28 FUD28 GDZ28 GNV28 GXR28 HHN28 HRJ28 IBF28 ILB28 IUX28 JET28 JOP28 JYL28 KIH28 KSD28 LBZ28 LLV28 LVR28 MFN28 MPJ28 MZF28 NJB28 NSX28 OCT28 OMP28 OWL28 PGH28 PQD28 PZZ28 QJV28 QTR28 RDN28 RNJ28 RXF28 SHB28 SQX28 TAT28 TKP28 TUL28 UEH28 UOD28 UXZ28 VHV28 VRR28 WBN28 WLJ28 WVF28 IT65573 SP65573 ACL65573 AMH65573 AWD65573 BFZ65573 BPV65573 BZR65573 CJN65573 CTJ65573 DDF65573 DNB65573 DWX65573 EGT65573 EQP65573 FAL65573 FKH65573 FUD65573 GDZ65573 GNV65573 GXR65573 HHN65573 HRJ65573 IBF65573 ILB65573 IUX65573 JET65573 JOP65573 JYL65573 KIH65573 KSD65573 LBZ65573 LLV65573 LVR65573 MFN65573 MPJ65573 MZF65573 NJB65573 NSX65573 OCT65573 OMP65573 OWL65573 PGH65573 PQD65573 PZZ65573 QJV65573 QTR65573 RDN65573 RNJ65573 RXF65573 SHB65573 SQX65573 TAT65573 TKP65573 TUL65573 UEH65573 UOD65573 UXZ65573 VHV65573 VRR65573 WBN65573 WLJ65573 WVF65573 IT131109 SP131109 ACL131109 AMH131109 AWD131109 BFZ131109 BPV131109 BZR131109 CJN131109 CTJ131109 DDF131109 DNB131109 DWX131109 EGT131109 EQP131109 FAL131109 FKH131109 FUD131109 GDZ131109 GNV131109 GXR131109 HHN131109 HRJ131109 IBF131109 ILB131109 IUX131109 JET131109 JOP131109 JYL131109 KIH131109 KSD131109 LBZ131109 LLV131109 LVR131109 MFN131109 MPJ131109 MZF131109 NJB131109 NSX131109 OCT131109 OMP131109 OWL131109 PGH131109 PQD131109 PZZ131109 QJV131109 QTR131109 RDN131109 RNJ131109 RXF131109 SHB131109 SQX131109 TAT131109 TKP131109 TUL131109 UEH131109 UOD131109 UXZ131109 VHV131109 VRR131109 WBN131109 WLJ131109 WVF131109 IT196645 SP196645 ACL196645 AMH196645 AWD196645 BFZ196645 BPV196645 BZR196645 CJN196645 CTJ196645 DDF196645 DNB196645 DWX196645 EGT196645 EQP196645 FAL196645 FKH196645 FUD196645 GDZ196645 GNV196645 GXR196645 HHN196645 HRJ196645 IBF196645 ILB196645 IUX196645 JET196645 JOP196645 JYL196645 KIH196645 KSD196645 LBZ196645 LLV196645 LVR196645 MFN196645 MPJ196645 MZF196645 NJB196645 NSX196645 OCT196645 OMP196645 OWL196645 PGH196645 PQD196645 PZZ196645 QJV196645 QTR196645 RDN196645 RNJ196645 RXF196645 SHB196645 SQX196645 TAT196645 TKP196645 TUL196645 UEH196645 UOD196645 UXZ196645 VHV196645 VRR196645 WBN196645 WLJ196645 WVF196645 IT262181 SP262181 ACL262181 AMH262181 AWD262181 BFZ262181 BPV262181 BZR262181 CJN262181 CTJ262181 DDF262181 DNB262181 DWX262181 EGT262181 EQP262181 FAL262181 FKH262181 FUD262181 GDZ262181 GNV262181 GXR262181 HHN262181 HRJ262181 IBF262181 ILB262181 IUX262181 JET262181 JOP262181 JYL262181 KIH262181 KSD262181 LBZ262181 LLV262181 LVR262181 MFN262181 MPJ262181 MZF262181 NJB262181 NSX262181 OCT262181 OMP262181 OWL262181 PGH262181 PQD262181 PZZ262181 QJV262181 QTR262181 RDN262181 RNJ262181 RXF262181 SHB262181 SQX262181 TAT262181 TKP262181 TUL262181 UEH262181 UOD262181 UXZ262181 VHV262181 VRR262181 WBN262181 WLJ262181 WVF262181 IT327717 SP327717 ACL327717 AMH327717 AWD327717 BFZ327717 BPV327717 BZR327717 CJN327717 CTJ327717 DDF327717 DNB327717 DWX327717 EGT327717 EQP327717 FAL327717 FKH327717 FUD327717 GDZ327717 GNV327717 GXR327717 HHN327717 HRJ327717 IBF327717 ILB327717 IUX327717 JET327717 JOP327717 JYL327717 KIH327717 KSD327717 LBZ327717 LLV327717 LVR327717 MFN327717 MPJ327717 MZF327717 NJB327717 NSX327717 OCT327717 OMP327717 OWL327717 PGH327717 PQD327717 PZZ327717 QJV327717 QTR327717 RDN327717 RNJ327717 RXF327717 SHB327717 SQX327717 TAT327717 TKP327717 TUL327717 UEH327717 UOD327717 UXZ327717 VHV327717 VRR327717 WBN327717 WLJ327717 WVF327717 IT393253 SP393253 ACL393253 AMH393253 AWD393253 BFZ393253 BPV393253 BZR393253 CJN393253 CTJ393253 DDF393253 DNB393253 DWX393253 EGT393253 EQP393253 FAL393253 FKH393253 FUD393253 GDZ393253 GNV393253 GXR393253 HHN393253 HRJ393253 IBF393253 ILB393253 IUX393253 JET393253 JOP393253 JYL393253 KIH393253 KSD393253 LBZ393253 LLV393253 LVR393253 MFN393253 MPJ393253 MZF393253 NJB393253 NSX393253 OCT393253 OMP393253 OWL393253 PGH393253 PQD393253 PZZ393253 QJV393253 QTR393253 RDN393253 RNJ393253 RXF393253 SHB393253 SQX393253 TAT393253 TKP393253 TUL393253 UEH393253 UOD393253 UXZ393253 VHV393253 VRR393253 WBN393253 WLJ393253 WVF393253 IT458789 SP458789 ACL458789 AMH458789 AWD458789 BFZ458789 BPV458789 BZR458789 CJN458789 CTJ458789 DDF458789 DNB458789 DWX458789 EGT458789 EQP458789 FAL458789 FKH458789 FUD458789 GDZ458789 GNV458789 GXR458789 HHN458789 HRJ458789 IBF458789 ILB458789 IUX458789 JET458789 JOP458789 JYL458789 KIH458789 KSD458789 LBZ458789 LLV458789 LVR458789 MFN458789 MPJ458789 MZF458789 NJB458789 NSX458789 OCT458789 OMP458789 OWL458789 PGH458789 PQD458789 PZZ458789 QJV458789 QTR458789 RDN458789 RNJ458789 RXF458789 SHB458789 SQX458789 TAT458789 TKP458789 TUL458789 UEH458789 UOD458789 UXZ458789 VHV458789 VRR458789 WBN458789 WLJ458789 WVF458789 IT524325 SP524325 ACL524325 AMH524325 AWD524325 BFZ524325 BPV524325 BZR524325 CJN524325 CTJ524325 DDF524325 DNB524325 DWX524325 EGT524325 EQP524325 FAL524325 FKH524325 FUD524325 GDZ524325 GNV524325 GXR524325 HHN524325 HRJ524325 IBF524325 ILB524325 IUX524325 JET524325 JOP524325 JYL524325 KIH524325 KSD524325 LBZ524325 LLV524325 LVR524325 MFN524325 MPJ524325 MZF524325 NJB524325 NSX524325 OCT524325 OMP524325 OWL524325 PGH524325 PQD524325 PZZ524325 QJV524325 QTR524325 RDN524325 RNJ524325 RXF524325 SHB524325 SQX524325 TAT524325 TKP524325 TUL524325 UEH524325 UOD524325 UXZ524325 VHV524325 VRR524325 WBN524325 WLJ524325 WVF524325 IT589861 SP589861 ACL589861 AMH589861 AWD589861 BFZ589861 BPV589861 BZR589861 CJN589861 CTJ589861 DDF589861 DNB589861 DWX589861 EGT589861 EQP589861 FAL589861 FKH589861 FUD589861 GDZ589861 GNV589861 GXR589861 HHN589861 HRJ589861 IBF589861 ILB589861 IUX589861 JET589861 JOP589861 JYL589861 KIH589861 KSD589861 LBZ589861 LLV589861 LVR589861 MFN589861 MPJ589861 MZF589861 NJB589861 NSX589861 OCT589861 OMP589861 OWL589861 PGH589861 PQD589861 PZZ589861 QJV589861 QTR589861 RDN589861 RNJ589861 RXF589861 SHB589861 SQX589861 TAT589861 TKP589861 TUL589861 UEH589861 UOD589861 UXZ589861 VHV589861 VRR589861 WBN589861 WLJ589861 WVF589861 IT655397 SP655397 ACL655397 AMH655397 AWD655397 BFZ655397 BPV655397 BZR655397 CJN655397 CTJ655397 DDF655397 DNB655397 DWX655397 EGT655397 EQP655397 FAL655397 FKH655397 FUD655397 GDZ655397 GNV655397 GXR655397 HHN655397 HRJ655397 IBF655397 ILB655397 IUX655397 JET655397 JOP655397 JYL655397 KIH655397 KSD655397 LBZ655397 LLV655397 LVR655397 MFN655397 MPJ655397 MZF655397 NJB655397 NSX655397 OCT655397 OMP655397 OWL655397 PGH655397 PQD655397 PZZ655397 QJV655397 QTR655397 RDN655397 RNJ655397 RXF655397 SHB655397 SQX655397 TAT655397 TKP655397 TUL655397 UEH655397 UOD655397 UXZ655397 VHV655397 VRR655397 WBN655397 WLJ655397 WVF655397 IT720933 SP720933 ACL720933 AMH720933 AWD720933 BFZ720933 BPV720933 BZR720933 CJN720933 CTJ720933 DDF720933 DNB720933 DWX720933 EGT720933 EQP720933 FAL720933 FKH720933 FUD720933 GDZ720933 GNV720933 GXR720933 HHN720933 HRJ720933 IBF720933 ILB720933 IUX720933 JET720933 JOP720933 JYL720933 KIH720933 KSD720933 LBZ720933 LLV720933 LVR720933 MFN720933 MPJ720933 MZF720933 NJB720933 NSX720933 OCT720933 OMP720933 OWL720933 PGH720933 PQD720933 PZZ720933 QJV720933 QTR720933 RDN720933 RNJ720933 RXF720933 SHB720933 SQX720933 TAT720933 TKP720933 TUL720933 UEH720933 UOD720933 UXZ720933 VHV720933 VRR720933 WBN720933 WLJ720933 WVF720933 IT786469 SP786469 ACL786469 AMH786469 AWD786469 BFZ786469 BPV786469 BZR786469 CJN786469 CTJ786469 DDF786469 DNB786469 DWX786469 EGT786469 EQP786469 FAL786469 FKH786469 FUD786469 GDZ786469 GNV786469 GXR786469 HHN786469 HRJ786469 IBF786469 ILB786469 IUX786469 JET786469 JOP786469 JYL786469 KIH786469 KSD786469 LBZ786469 LLV786469 LVR786469 MFN786469 MPJ786469 MZF786469 NJB786469 NSX786469 OCT786469 OMP786469 OWL786469 PGH786469 PQD786469 PZZ786469 QJV786469 QTR786469 RDN786469 RNJ786469 RXF786469 SHB786469 SQX786469 TAT786469 TKP786469 TUL786469 UEH786469 UOD786469 UXZ786469 VHV786469 VRR786469 WBN786469 WLJ786469 WVF786469 IT852005 SP852005 ACL852005 AMH852005 AWD852005 BFZ852005 BPV852005 BZR852005 CJN852005 CTJ852005 DDF852005 DNB852005 DWX852005 EGT852005 EQP852005 FAL852005 FKH852005 FUD852005 GDZ852005 GNV852005 GXR852005 HHN852005 HRJ852005 IBF852005 ILB852005 IUX852005 JET852005 JOP852005 JYL852005 KIH852005 KSD852005 LBZ852005 LLV852005 LVR852005 MFN852005 MPJ852005 MZF852005 NJB852005 NSX852005 OCT852005 OMP852005 OWL852005 PGH852005 PQD852005 PZZ852005 QJV852005 QTR852005 RDN852005 RNJ852005 RXF852005 SHB852005 SQX852005 TAT852005 TKP852005 TUL852005 UEH852005 UOD852005 UXZ852005 VHV852005 VRR852005 WBN852005 WLJ852005 WVF852005 IT917541 SP917541 ACL917541 AMH917541 AWD917541 BFZ917541 BPV917541 BZR917541 CJN917541 CTJ917541 DDF917541 DNB917541 DWX917541 EGT917541 EQP917541 FAL917541 FKH917541 FUD917541 GDZ917541 GNV917541 GXR917541 HHN917541 HRJ917541 IBF917541 ILB917541 IUX917541 JET917541 JOP917541 JYL917541 KIH917541 KSD917541 LBZ917541 LLV917541 LVR917541 MFN917541 MPJ917541 MZF917541 NJB917541 NSX917541 OCT917541 OMP917541 OWL917541 PGH917541 PQD917541 PZZ917541 QJV917541 QTR917541 RDN917541 RNJ917541 RXF917541 SHB917541 SQX917541 TAT917541 TKP917541 TUL917541 UEH917541 UOD917541 UXZ917541 VHV917541 VRR917541 WBN917541 WLJ917541 WVF917541 IT983077 SP983077 ACL983077 AMH983077 AWD983077 BFZ983077 BPV983077 BZR983077 CJN983077 CTJ983077 DDF983077 DNB983077 DWX983077 EGT983077 EQP983077 FAL983077 FKH983077 FUD983077 GDZ983077 GNV983077 GXR983077 HHN983077 HRJ983077 IBF983077 ILB983077 IUX983077 JET983077 JOP983077 JYL983077 KIH983077 KSD983077 LBZ983077 LLV983077 LVR983077 MFN983077 MPJ983077 MZF983077 NJB983077 NSX983077 OCT983077 OMP983077 OWL983077 PGH983077 PQD983077 PZZ983077 QJV983077 QTR983077 RDN983077 RNJ983077 RXF983077 SHB983077 SQX983077 TAT983077 TKP983077 TUL983077 UEH983077 UOD983077 UXZ983077 VHV983077 VRR983077 WBN983077 WLJ983077 WVF983077">
      <formula1>"CEOO,CDO,CPO,CTO,CHRO,CFO"</formula1>
    </dataValidation>
    <dataValidation type="list" allowBlank="1" showInputMessage="1" showErrorMessage="1" sqref="D3:D74 D78:D80">
      <formula1>Sheet2!$A$1:$A$2</formula1>
    </dataValidation>
    <dataValidation type="list" allowBlank="1" showInputMessage="1" showErrorMessage="1" sqref="D65547:D65615 D131083:D131151 D196619:D196687 D262155:D262223 D327691:D327759 D393227:D393295 D458763:D458831 D524299:D524367 D589835:D589903 D655371:D655439 D720907:D720975 D786443:D786511 D851979:D852047 D917515:D917583 D983051:D983119 IY3:IY70 IY65539:IY65607 IY131075:IY131143 IY196611:IY196679 IY262147:IY262215 IY327683:IY327751 IY393219:IY393287 IY458755:IY458823 IY524291:IY524359 IY589827:IY589895 IY655363:IY655431 IY720899:IY720967 IY786435:IY786503 IY851971:IY852039 IY917507:IY917575 IY983043:IY983111 SU3:SU70 SU65539:SU65607 SU131075:SU131143 SU196611:SU196679 SU262147:SU262215 SU327683:SU327751 SU393219:SU393287 SU458755:SU458823 SU524291:SU524359 SU589827:SU589895 SU655363:SU655431 SU720899:SU720967 SU786435:SU786503 SU851971:SU852039 SU917507:SU917575 SU983043:SU983111 ACQ3:ACQ70 ACQ65539:ACQ65607 ACQ131075:ACQ131143 ACQ196611:ACQ196679 ACQ262147:ACQ262215 ACQ327683:ACQ327751 ACQ393219:ACQ393287 ACQ458755:ACQ458823 ACQ524291:ACQ524359 ACQ589827:ACQ589895 ACQ655363:ACQ655431 ACQ720899:ACQ720967 ACQ786435:ACQ786503 ACQ851971:ACQ852039 ACQ917507:ACQ917575 ACQ983043:ACQ983111 AMM3:AMM70 AMM65539:AMM65607 AMM131075:AMM131143 AMM196611:AMM196679 AMM262147:AMM262215 AMM327683:AMM327751 AMM393219:AMM393287 AMM458755:AMM458823 AMM524291:AMM524359 AMM589827:AMM589895 AMM655363:AMM655431 AMM720899:AMM720967 AMM786435:AMM786503 AMM851971:AMM852039 AMM917507:AMM917575 AMM983043:AMM983111 AWI3:AWI70 AWI65539:AWI65607 AWI131075:AWI131143 AWI196611:AWI196679 AWI262147:AWI262215 AWI327683:AWI327751 AWI393219:AWI393287 AWI458755:AWI458823 AWI524291:AWI524359 AWI589827:AWI589895 AWI655363:AWI655431 AWI720899:AWI720967 AWI786435:AWI786503 AWI851971:AWI852039 AWI917507:AWI917575 AWI983043:AWI983111 BGE3:BGE70 BGE65539:BGE65607 BGE131075:BGE131143 BGE196611:BGE196679 BGE262147:BGE262215 BGE327683:BGE327751 BGE393219:BGE393287 BGE458755:BGE458823 BGE524291:BGE524359 BGE589827:BGE589895 BGE655363:BGE655431 BGE720899:BGE720967 BGE786435:BGE786503 BGE851971:BGE852039 BGE917507:BGE917575 BGE983043:BGE983111 BQA3:BQA70 BQA65539:BQA65607 BQA131075:BQA131143 BQA196611:BQA196679 BQA262147:BQA262215 BQA327683:BQA327751 BQA393219:BQA393287 BQA458755:BQA458823 BQA524291:BQA524359 BQA589827:BQA589895 BQA655363:BQA655431 BQA720899:BQA720967 BQA786435:BQA786503 BQA851971:BQA852039 BQA917507:BQA917575 BQA983043:BQA983111 BZW3:BZW70 BZW65539:BZW65607 BZW131075:BZW131143 BZW196611:BZW196679 BZW262147:BZW262215 BZW327683:BZW327751 BZW393219:BZW393287 BZW458755:BZW458823 BZW524291:BZW524359 BZW589827:BZW589895 BZW655363:BZW655431 BZW720899:BZW720967 BZW786435:BZW786503 BZW851971:BZW852039 BZW917507:BZW917575 BZW983043:BZW983111 CJS3:CJS70 CJS65539:CJS65607 CJS131075:CJS131143 CJS196611:CJS196679 CJS262147:CJS262215 CJS327683:CJS327751 CJS393219:CJS393287 CJS458755:CJS458823 CJS524291:CJS524359 CJS589827:CJS589895 CJS655363:CJS655431 CJS720899:CJS720967 CJS786435:CJS786503 CJS851971:CJS852039 CJS917507:CJS917575 CJS983043:CJS983111 CTO3:CTO70 CTO65539:CTO65607 CTO131075:CTO131143 CTO196611:CTO196679 CTO262147:CTO262215 CTO327683:CTO327751 CTO393219:CTO393287 CTO458755:CTO458823 CTO524291:CTO524359 CTO589827:CTO589895 CTO655363:CTO655431 CTO720899:CTO720967 CTO786435:CTO786503 CTO851971:CTO852039 CTO917507:CTO917575 CTO983043:CTO983111 DDK3:DDK70 DDK65539:DDK65607 DDK131075:DDK131143 DDK196611:DDK196679 DDK262147:DDK262215 DDK327683:DDK327751 DDK393219:DDK393287 DDK458755:DDK458823 DDK524291:DDK524359 DDK589827:DDK589895 DDK655363:DDK655431 DDK720899:DDK720967 DDK786435:DDK786503 DDK851971:DDK852039 DDK917507:DDK917575 DDK983043:DDK983111 DNG3:DNG70 DNG65539:DNG65607 DNG131075:DNG131143 DNG196611:DNG196679 DNG262147:DNG262215 DNG327683:DNG327751 DNG393219:DNG393287 DNG458755:DNG458823 DNG524291:DNG524359 DNG589827:DNG589895 DNG655363:DNG655431 DNG720899:DNG720967 DNG786435:DNG786503 DNG851971:DNG852039 DNG917507:DNG917575 DNG983043:DNG983111 DXC3:DXC70 DXC65539:DXC65607 DXC131075:DXC131143 DXC196611:DXC196679 DXC262147:DXC262215 DXC327683:DXC327751 DXC393219:DXC393287 DXC458755:DXC458823 DXC524291:DXC524359 DXC589827:DXC589895 DXC655363:DXC655431 DXC720899:DXC720967 DXC786435:DXC786503 DXC851971:DXC852039 DXC917507:DXC917575 DXC983043:DXC983111 EGY3:EGY70 EGY65539:EGY65607 EGY131075:EGY131143 EGY196611:EGY196679 EGY262147:EGY262215 EGY327683:EGY327751 EGY393219:EGY393287 EGY458755:EGY458823 EGY524291:EGY524359 EGY589827:EGY589895 EGY655363:EGY655431 EGY720899:EGY720967 EGY786435:EGY786503 EGY851971:EGY852039 EGY917507:EGY917575 EGY983043:EGY983111 EQU3:EQU70 EQU65539:EQU65607 EQU131075:EQU131143 EQU196611:EQU196679 EQU262147:EQU262215 EQU327683:EQU327751 EQU393219:EQU393287 EQU458755:EQU458823 EQU524291:EQU524359 EQU589827:EQU589895 EQU655363:EQU655431 EQU720899:EQU720967 EQU786435:EQU786503 EQU851971:EQU852039 EQU917507:EQU917575 EQU983043:EQU983111 FAQ3:FAQ70 FAQ65539:FAQ65607 FAQ131075:FAQ131143 FAQ196611:FAQ196679 FAQ262147:FAQ262215 FAQ327683:FAQ327751 FAQ393219:FAQ393287 FAQ458755:FAQ458823 FAQ524291:FAQ524359 FAQ589827:FAQ589895 FAQ655363:FAQ655431 FAQ720899:FAQ720967 FAQ786435:FAQ786503 FAQ851971:FAQ852039 FAQ917507:FAQ917575 FAQ983043:FAQ983111 FKM3:FKM70 FKM65539:FKM65607 FKM131075:FKM131143 FKM196611:FKM196679 FKM262147:FKM262215 FKM327683:FKM327751 FKM393219:FKM393287 FKM458755:FKM458823 FKM524291:FKM524359 FKM589827:FKM589895 FKM655363:FKM655431 FKM720899:FKM720967 FKM786435:FKM786503 FKM851971:FKM852039 FKM917507:FKM917575 FKM983043:FKM983111 FUI3:FUI70 FUI65539:FUI65607 FUI131075:FUI131143 FUI196611:FUI196679 FUI262147:FUI262215 FUI327683:FUI327751 FUI393219:FUI393287 FUI458755:FUI458823 FUI524291:FUI524359 FUI589827:FUI589895 FUI655363:FUI655431 FUI720899:FUI720967 FUI786435:FUI786503 FUI851971:FUI852039 FUI917507:FUI917575 FUI983043:FUI983111 GEE3:GEE70 GEE65539:GEE65607 GEE131075:GEE131143 GEE196611:GEE196679 GEE262147:GEE262215 GEE327683:GEE327751 GEE393219:GEE393287 GEE458755:GEE458823 GEE524291:GEE524359 GEE589827:GEE589895 GEE655363:GEE655431 GEE720899:GEE720967 GEE786435:GEE786503 GEE851971:GEE852039 GEE917507:GEE917575 GEE983043:GEE983111 GOA3:GOA70 GOA65539:GOA65607 GOA131075:GOA131143 GOA196611:GOA196679 GOA262147:GOA262215 GOA327683:GOA327751 GOA393219:GOA393287 GOA458755:GOA458823 GOA524291:GOA524359 GOA589827:GOA589895 GOA655363:GOA655431 GOA720899:GOA720967 GOA786435:GOA786503 GOA851971:GOA852039 GOA917507:GOA917575 GOA983043:GOA983111 GXW3:GXW70 GXW65539:GXW65607 GXW131075:GXW131143 GXW196611:GXW196679 GXW262147:GXW262215 GXW327683:GXW327751 GXW393219:GXW393287 GXW458755:GXW458823 GXW524291:GXW524359 GXW589827:GXW589895 GXW655363:GXW655431 GXW720899:GXW720967 GXW786435:GXW786503 GXW851971:GXW852039 GXW917507:GXW917575 GXW983043:GXW983111 HHS3:HHS70 HHS65539:HHS65607 HHS131075:HHS131143 HHS196611:HHS196679 HHS262147:HHS262215 HHS327683:HHS327751 HHS393219:HHS393287 HHS458755:HHS458823 HHS524291:HHS524359 HHS589827:HHS589895 HHS655363:HHS655431 HHS720899:HHS720967 HHS786435:HHS786503 HHS851971:HHS852039 HHS917507:HHS917575 HHS983043:HHS983111 HRO3:HRO70 HRO65539:HRO65607 HRO131075:HRO131143 HRO196611:HRO196679 HRO262147:HRO262215 HRO327683:HRO327751 HRO393219:HRO393287 HRO458755:HRO458823 HRO524291:HRO524359 HRO589827:HRO589895 HRO655363:HRO655431 HRO720899:HRO720967 HRO786435:HRO786503 HRO851971:HRO852039 HRO917507:HRO917575 HRO983043:HRO983111 IBK3:IBK70 IBK65539:IBK65607 IBK131075:IBK131143 IBK196611:IBK196679 IBK262147:IBK262215 IBK327683:IBK327751 IBK393219:IBK393287 IBK458755:IBK458823 IBK524291:IBK524359 IBK589827:IBK589895 IBK655363:IBK655431 IBK720899:IBK720967 IBK786435:IBK786503 IBK851971:IBK852039 IBK917507:IBK917575 IBK983043:IBK983111 ILG3:ILG70 ILG65539:ILG65607 ILG131075:ILG131143 ILG196611:ILG196679 ILG262147:ILG262215 ILG327683:ILG327751 ILG393219:ILG393287 ILG458755:ILG458823 ILG524291:ILG524359 ILG589827:ILG589895 ILG655363:ILG655431 ILG720899:ILG720967 ILG786435:ILG786503 ILG851971:ILG852039 ILG917507:ILG917575 ILG983043:ILG983111 IVC3:IVC70 IVC65539:IVC65607 IVC131075:IVC131143 IVC196611:IVC196679 IVC262147:IVC262215 IVC327683:IVC327751 IVC393219:IVC393287 IVC458755:IVC458823 IVC524291:IVC524359 IVC589827:IVC589895 IVC655363:IVC655431 IVC720899:IVC720967 IVC786435:IVC786503 IVC851971:IVC852039 IVC917507:IVC917575 IVC983043:IVC983111 JEY3:JEY70 JEY65539:JEY65607 JEY131075:JEY131143 JEY196611:JEY196679 JEY262147:JEY262215 JEY327683:JEY327751 JEY393219:JEY393287 JEY458755:JEY458823 JEY524291:JEY524359 JEY589827:JEY589895 JEY655363:JEY655431 JEY720899:JEY720967 JEY786435:JEY786503 JEY851971:JEY852039 JEY917507:JEY917575 JEY983043:JEY983111 JOU3:JOU70 JOU65539:JOU65607 JOU131075:JOU131143 JOU196611:JOU196679 JOU262147:JOU262215 JOU327683:JOU327751 JOU393219:JOU393287 JOU458755:JOU458823 JOU524291:JOU524359 JOU589827:JOU589895 JOU655363:JOU655431 JOU720899:JOU720967 JOU786435:JOU786503 JOU851971:JOU852039 JOU917507:JOU917575 JOU983043:JOU983111 JYQ3:JYQ70 JYQ65539:JYQ65607 JYQ131075:JYQ131143 JYQ196611:JYQ196679 JYQ262147:JYQ262215 JYQ327683:JYQ327751 JYQ393219:JYQ393287 JYQ458755:JYQ458823 JYQ524291:JYQ524359 JYQ589827:JYQ589895 JYQ655363:JYQ655431 JYQ720899:JYQ720967 JYQ786435:JYQ786503 JYQ851971:JYQ852039 JYQ917507:JYQ917575 JYQ983043:JYQ983111 KIM3:KIM70 KIM65539:KIM65607 KIM131075:KIM131143 KIM196611:KIM196679 KIM262147:KIM262215 KIM327683:KIM327751 KIM393219:KIM393287 KIM458755:KIM458823 KIM524291:KIM524359 KIM589827:KIM589895 KIM655363:KIM655431 KIM720899:KIM720967 KIM786435:KIM786503 KIM851971:KIM852039 KIM917507:KIM917575 KIM983043:KIM983111 KSI3:KSI70 KSI65539:KSI65607 KSI131075:KSI131143 KSI196611:KSI196679 KSI262147:KSI262215 KSI327683:KSI327751 KSI393219:KSI393287 KSI458755:KSI458823 KSI524291:KSI524359 KSI589827:KSI589895 KSI655363:KSI655431 KSI720899:KSI720967 KSI786435:KSI786503 KSI851971:KSI852039 KSI917507:KSI917575 KSI983043:KSI983111 LCE3:LCE70 LCE65539:LCE65607 LCE131075:LCE131143 LCE196611:LCE196679 LCE262147:LCE262215 LCE327683:LCE327751 LCE393219:LCE393287 LCE458755:LCE458823 LCE524291:LCE524359 LCE589827:LCE589895 LCE655363:LCE655431 LCE720899:LCE720967 LCE786435:LCE786503 LCE851971:LCE852039 LCE917507:LCE917575 LCE983043:LCE983111 LMA3:LMA70 LMA65539:LMA65607 LMA131075:LMA131143 LMA196611:LMA196679 LMA262147:LMA262215 LMA327683:LMA327751 LMA393219:LMA393287 LMA458755:LMA458823 LMA524291:LMA524359 LMA589827:LMA589895 LMA655363:LMA655431 LMA720899:LMA720967 LMA786435:LMA786503 LMA851971:LMA852039 LMA917507:LMA917575 LMA983043:LMA983111 LVW3:LVW70 LVW65539:LVW65607 LVW131075:LVW131143 LVW196611:LVW196679 LVW262147:LVW262215 LVW327683:LVW327751 LVW393219:LVW393287 LVW458755:LVW458823 LVW524291:LVW524359 LVW589827:LVW589895 LVW655363:LVW655431 LVW720899:LVW720967 LVW786435:LVW786503 LVW851971:LVW852039 LVW917507:LVW917575 LVW983043:LVW983111 MFS3:MFS70 MFS65539:MFS65607 MFS131075:MFS131143 MFS196611:MFS196679 MFS262147:MFS262215 MFS327683:MFS327751 MFS393219:MFS393287 MFS458755:MFS458823 MFS524291:MFS524359 MFS589827:MFS589895 MFS655363:MFS655431 MFS720899:MFS720967 MFS786435:MFS786503 MFS851971:MFS852039 MFS917507:MFS917575 MFS983043:MFS983111 MPO3:MPO70 MPO65539:MPO65607 MPO131075:MPO131143 MPO196611:MPO196679 MPO262147:MPO262215 MPO327683:MPO327751 MPO393219:MPO393287 MPO458755:MPO458823 MPO524291:MPO524359 MPO589827:MPO589895 MPO655363:MPO655431 MPO720899:MPO720967 MPO786435:MPO786503 MPO851971:MPO852039 MPO917507:MPO917575 MPO983043:MPO983111 MZK3:MZK70 MZK65539:MZK65607 MZK131075:MZK131143 MZK196611:MZK196679 MZK262147:MZK262215 MZK327683:MZK327751 MZK393219:MZK393287 MZK458755:MZK458823 MZK524291:MZK524359 MZK589827:MZK589895 MZK655363:MZK655431 MZK720899:MZK720967 MZK786435:MZK786503 MZK851971:MZK852039 MZK917507:MZK917575 MZK983043:MZK983111 NJG3:NJG70 NJG65539:NJG65607 NJG131075:NJG131143 NJG196611:NJG196679 NJG262147:NJG262215 NJG327683:NJG327751 NJG393219:NJG393287 NJG458755:NJG458823 NJG524291:NJG524359 NJG589827:NJG589895 NJG655363:NJG655431 NJG720899:NJG720967 NJG786435:NJG786503 NJG851971:NJG852039 NJG917507:NJG917575 NJG983043:NJG983111 NTC3:NTC70 NTC65539:NTC65607 NTC131075:NTC131143 NTC196611:NTC196679 NTC262147:NTC262215 NTC327683:NTC327751 NTC393219:NTC393287 NTC458755:NTC458823 NTC524291:NTC524359 NTC589827:NTC589895 NTC655363:NTC655431 NTC720899:NTC720967 NTC786435:NTC786503 NTC851971:NTC852039 NTC917507:NTC917575 NTC983043:NTC983111 OCY3:OCY70 OCY65539:OCY65607 OCY131075:OCY131143 OCY196611:OCY196679 OCY262147:OCY262215 OCY327683:OCY327751 OCY393219:OCY393287 OCY458755:OCY458823 OCY524291:OCY524359 OCY589827:OCY589895 OCY655363:OCY655431 OCY720899:OCY720967 OCY786435:OCY786503 OCY851971:OCY852039 OCY917507:OCY917575 OCY983043:OCY983111 OMU3:OMU70 OMU65539:OMU65607 OMU131075:OMU131143 OMU196611:OMU196679 OMU262147:OMU262215 OMU327683:OMU327751 OMU393219:OMU393287 OMU458755:OMU458823 OMU524291:OMU524359 OMU589827:OMU589895 OMU655363:OMU655431 OMU720899:OMU720967 OMU786435:OMU786503 OMU851971:OMU852039 OMU917507:OMU917575 OMU983043:OMU983111 OWQ3:OWQ70 OWQ65539:OWQ65607 OWQ131075:OWQ131143 OWQ196611:OWQ196679 OWQ262147:OWQ262215 OWQ327683:OWQ327751 OWQ393219:OWQ393287 OWQ458755:OWQ458823 OWQ524291:OWQ524359 OWQ589827:OWQ589895 OWQ655363:OWQ655431 OWQ720899:OWQ720967 OWQ786435:OWQ786503 OWQ851971:OWQ852039 OWQ917507:OWQ917575 OWQ983043:OWQ983111 PGM3:PGM70 PGM65539:PGM65607 PGM131075:PGM131143 PGM196611:PGM196679 PGM262147:PGM262215 PGM327683:PGM327751 PGM393219:PGM393287 PGM458755:PGM458823 PGM524291:PGM524359 PGM589827:PGM589895 PGM655363:PGM655431 PGM720899:PGM720967 PGM786435:PGM786503 PGM851971:PGM852039 PGM917507:PGM917575 PGM983043:PGM983111 PQI3:PQI70 PQI65539:PQI65607 PQI131075:PQI131143 PQI196611:PQI196679 PQI262147:PQI262215 PQI327683:PQI327751 PQI393219:PQI393287 PQI458755:PQI458823 PQI524291:PQI524359 PQI589827:PQI589895 PQI655363:PQI655431 PQI720899:PQI720967 PQI786435:PQI786503 PQI851971:PQI852039 PQI917507:PQI917575 PQI983043:PQI983111 QAE3:QAE70 QAE65539:QAE65607 QAE131075:QAE131143 QAE196611:QAE196679 QAE262147:QAE262215 QAE327683:QAE327751 QAE393219:QAE393287 QAE458755:QAE458823 QAE524291:QAE524359 QAE589827:QAE589895 QAE655363:QAE655431 QAE720899:QAE720967 QAE786435:QAE786503 QAE851971:QAE852039 QAE917507:QAE917575 QAE983043:QAE983111 QKA3:QKA70 QKA65539:QKA65607 QKA131075:QKA131143 QKA196611:QKA196679 QKA262147:QKA262215 QKA327683:QKA327751 QKA393219:QKA393287 QKA458755:QKA458823 QKA524291:QKA524359 QKA589827:QKA589895 QKA655363:QKA655431 QKA720899:QKA720967 QKA786435:QKA786503 QKA851971:QKA852039 QKA917507:QKA917575 QKA983043:QKA983111 QTW3:QTW70 QTW65539:QTW65607 QTW131075:QTW131143 QTW196611:QTW196679 QTW262147:QTW262215 QTW327683:QTW327751 QTW393219:QTW393287 QTW458755:QTW458823 QTW524291:QTW524359 QTW589827:QTW589895 QTW655363:QTW655431 QTW720899:QTW720967 QTW786435:QTW786503 QTW851971:QTW852039 QTW917507:QTW917575 QTW983043:QTW983111 RDS3:RDS70 RDS65539:RDS65607 RDS131075:RDS131143 RDS196611:RDS196679 RDS262147:RDS262215 RDS327683:RDS327751 RDS393219:RDS393287 RDS458755:RDS458823 RDS524291:RDS524359 RDS589827:RDS589895 RDS655363:RDS655431 RDS720899:RDS720967 RDS786435:RDS786503 RDS851971:RDS852039 RDS917507:RDS917575 RDS983043:RDS983111 RNO3:RNO70 RNO65539:RNO65607 RNO131075:RNO131143 RNO196611:RNO196679 RNO262147:RNO262215 RNO327683:RNO327751 RNO393219:RNO393287 RNO458755:RNO458823 RNO524291:RNO524359 RNO589827:RNO589895 RNO655363:RNO655431 RNO720899:RNO720967 RNO786435:RNO786503 RNO851971:RNO852039 RNO917507:RNO917575 RNO983043:RNO983111 RXK3:RXK70 RXK65539:RXK65607 RXK131075:RXK131143 RXK196611:RXK196679 RXK262147:RXK262215 RXK327683:RXK327751 RXK393219:RXK393287 RXK458755:RXK458823 RXK524291:RXK524359 RXK589827:RXK589895 RXK655363:RXK655431 RXK720899:RXK720967 RXK786435:RXK786503 RXK851971:RXK852039 RXK917507:RXK917575 RXK983043:RXK983111 SHG3:SHG70 SHG65539:SHG65607 SHG131075:SHG131143 SHG196611:SHG196679 SHG262147:SHG262215 SHG327683:SHG327751 SHG393219:SHG393287 SHG458755:SHG458823 SHG524291:SHG524359 SHG589827:SHG589895 SHG655363:SHG655431 SHG720899:SHG720967 SHG786435:SHG786503 SHG851971:SHG852039 SHG917507:SHG917575 SHG983043:SHG983111 SRC3:SRC70 SRC65539:SRC65607 SRC131075:SRC131143 SRC196611:SRC196679 SRC262147:SRC262215 SRC327683:SRC327751 SRC393219:SRC393287 SRC458755:SRC458823 SRC524291:SRC524359 SRC589827:SRC589895 SRC655363:SRC655431 SRC720899:SRC720967 SRC786435:SRC786503 SRC851971:SRC852039 SRC917507:SRC917575 SRC983043:SRC983111 TAY3:TAY70 TAY65539:TAY65607 TAY131075:TAY131143 TAY196611:TAY196679 TAY262147:TAY262215 TAY327683:TAY327751 TAY393219:TAY393287 TAY458755:TAY458823 TAY524291:TAY524359 TAY589827:TAY589895 TAY655363:TAY655431 TAY720899:TAY720967 TAY786435:TAY786503 TAY851971:TAY852039 TAY917507:TAY917575 TAY983043:TAY983111 TKU3:TKU70 TKU65539:TKU65607 TKU131075:TKU131143 TKU196611:TKU196679 TKU262147:TKU262215 TKU327683:TKU327751 TKU393219:TKU393287 TKU458755:TKU458823 TKU524291:TKU524359 TKU589827:TKU589895 TKU655363:TKU655431 TKU720899:TKU720967 TKU786435:TKU786503 TKU851971:TKU852039 TKU917507:TKU917575 TKU983043:TKU983111 TUQ3:TUQ70 TUQ65539:TUQ65607 TUQ131075:TUQ131143 TUQ196611:TUQ196679 TUQ262147:TUQ262215 TUQ327683:TUQ327751 TUQ393219:TUQ393287 TUQ458755:TUQ458823 TUQ524291:TUQ524359 TUQ589827:TUQ589895 TUQ655363:TUQ655431 TUQ720899:TUQ720967 TUQ786435:TUQ786503 TUQ851971:TUQ852039 TUQ917507:TUQ917575 TUQ983043:TUQ983111 UEM3:UEM70 UEM65539:UEM65607 UEM131075:UEM131143 UEM196611:UEM196679 UEM262147:UEM262215 UEM327683:UEM327751 UEM393219:UEM393287 UEM458755:UEM458823 UEM524291:UEM524359 UEM589827:UEM589895 UEM655363:UEM655431 UEM720899:UEM720967 UEM786435:UEM786503 UEM851971:UEM852039 UEM917507:UEM917575 UEM983043:UEM983111 UOI3:UOI70 UOI65539:UOI65607 UOI131075:UOI131143 UOI196611:UOI196679 UOI262147:UOI262215 UOI327683:UOI327751 UOI393219:UOI393287 UOI458755:UOI458823 UOI524291:UOI524359 UOI589827:UOI589895 UOI655363:UOI655431 UOI720899:UOI720967 UOI786435:UOI786503 UOI851971:UOI852039 UOI917507:UOI917575 UOI983043:UOI983111 UYE3:UYE70 UYE65539:UYE65607 UYE131075:UYE131143 UYE196611:UYE196679 UYE262147:UYE262215 UYE327683:UYE327751 UYE393219:UYE393287 UYE458755:UYE458823 UYE524291:UYE524359 UYE589827:UYE589895 UYE655363:UYE655431 UYE720899:UYE720967 UYE786435:UYE786503 UYE851971:UYE852039 UYE917507:UYE917575 UYE983043:UYE983111 VIA3:VIA70 VIA65539:VIA65607 VIA131075:VIA131143 VIA196611:VIA196679 VIA262147:VIA262215 VIA327683:VIA327751 VIA393219:VIA393287 VIA458755:VIA458823 VIA524291:VIA524359 VIA589827:VIA589895 VIA655363:VIA655431 VIA720899:VIA720967 VIA786435:VIA786503 VIA851971:VIA852039 VIA917507:VIA917575 VIA983043:VIA983111 VRW3:VRW70 VRW65539:VRW65607 VRW131075:VRW131143 VRW196611:VRW196679 VRW262147:VRW262215 VRW327683:VRW327751 VRW393219:VRW393287 VRW458755:VRW458823 VRW524291:VRW524359 VRW589827:VRW589895 VRW655363:VRW655431 VRW720899:VRW720967 VRW786435:VRW786503 VRW851971:VRW852039 VRW917507:VRW917575 VRW983043:VRW983111 WBS3:WBS70 WBS65539:WBS65607 WBS131075:WBS131143 WBS196611:WBS196679 WBS262147:WBS262215 WBS327683:WBS327751 WBS393219:WBS393287 WBS458755:WBS458823 WBS524291:WBS524359 WBS589827:WBS589895 WBS655363:WBS655431 WBS720899:WBS720967 WBS786435:WBS786503 WBS851971:WBS852039 WBS917507:WBS917575 WBS983043:WBS983111 WLO3:WLO70 WLO65539:WLO65607 WLO131075:WLO131143 WLO196611:WLO196679 WLO262147:WLO262215 WLO327683:WLO327751 WLO393219:WLO393287 WLO458755:WLO458823 WLO524291:WLO524359 WLO589827:WLO589895 WLO655363:WLO655431 WLO720899:WLO720967 WLO786435:WLO786503 WLO851971:WLO852039 WLO917507:WLO917575 WLO983043:WLO983111 WVK3:WVK70 WVK65539:WVK65607 WVK131075:WVK131143 WVK196611:WVK196679 WVK262147:WVK262215 WVK327683:WVK327751 WVK393219:WVK393287 WVK458755:WVK458823 WVK524291:WVK524359 WVK589827:WVK589895 WVK655363:WVK655431 WVK720899:WVK720967 WVK786435:WVK786503 WVK851971:WVK852039 WVK917507:WVK917575 WVK983043:WVK983111">
      <formula1>"Bachelor/Master,Doctor"</formula1>
    </dataValidation>
    <dataValidation type="list" allowBlank="1" showInputMessage="1" showErrorMessage="1" sqref="IX15:IX27 IX65556:IX65572 IX131092:IX131108 IX196628:IX196644 IX262164:IX262180 IX327700:IX327716 IX393236:IX393252 IX458772:IX458788 IX524308:IX524324 IX589844:IX589860 IX655380:IX655396 IX720916:IX720932 IX786452:IX786468 IX851988:IX852004 IX917524:IX917540 IX983060:IX983076 ST15:ST27 ST65556:ST65572 ST131092:ST131108 ST196628:ST196644 ST262164:ST262180 ST327700:ST327716 ST393236:ST393252 ST458772:ST458788 ST524308:ST524324 ST589844:ST589860 ST655380:ST655396 ST720916:ST720932 ST786452:ST786468 ST851988:ST852004 ST917524:ST917540 ST983060:ST983076 ACP15:ACP27 ACP65556:ACP65572 ACP131092:ACP131108 ACP196628:ACP196644 ACP262164:ACP262180 ACP327700:ACP327716 ACP393236:ACP393252 ACP458772:ACP458788 ACP524308:ACP524324 ACP589844:ACP589860 ACP655380:ACP655396 ACP720916:ACP720932 ACP786452:ACP786468 ACP851988:ACP852004 ACP917524:ACP917540 ACP983060:ACP983076 AML15:AML27 AML65556:AML65572 AML131092:AML131108 AML196628:AML196644 AML262164:AML262180 AML327700:AML327716 AML393236:AML393252 AML458772:AML458788 AML524308:AML524324 AML589844:AML589860 AML655380:AML655396 AML720916:AML720932 AML786452:AML786468 AML851988:AML852004 AML917524:AML917540 AML983060:AML983076 AWH15:AWH27 AWH65556:AWH65572 AWH131092:AWH131108 AWH196628:AWH196644 AWH262164:AWH262180 AWH327700:AWH327716 AWH393236:AWH393252 AWH458772:AWH458788 AWH524308:AWH524324 AWH589844:AWH589860 AWH655380:AWH655396 AWH720916:AWH720932 AWH786452:AWH786468 AWH851988:AWH852004 AWH917524:AWH917540 AWH983060:AWH983076 BGD15:BGD27 BGD65556:BGD65572 BGD131092:BGD131108 BGD196628:BGD196644 BGD262164:BGD262180 BGD327700:BGD327716 BGD393236:BGD393252 BGD458772:BGD458788 BGD524308:BGD524324 BGD589844:BGD589860 BGD655380:BGD655396 BGD720916:BGD720932 BGD786452:BGD786468 BGD851988:BGD852004 BGD917524:BGD917540 BGD983060:BGD983076 BPZ15:BPZ27 BPZ65556:BPZ65572 BPZ131092:BPZ131108 BPZ196628:BPZ196644 BPZ262164:BPZ262180 BPZ327700:BPZ327716 BPZ393236:BPZ393252 BPZ458772:BPZ458788 BPZ524308:BPZ524324 BPZ589844:BPZ589860 BPZ655380:BPZ655396 BPZ720916:BPZ720932 BPZ786452:BPZ786468 BPZ851988:BPZ852004 BPZ917524:BPZ917540 BPZ983060:BPZ983076 BZV15:BZV27 BZV65556:BZV65572 BZV131092:BZV131108 BZV196628:BZV196644 BZV262164:BZV262180 BZV327700:BZV327716 BZV393236:BZV393252 BZV458772:BZV458788 BZV524308:BZV524324 BZV589844:BZV589860 BZV655380:BZV655396 BZV720916:BZV720932 BZV786452:BZV786468 BZV851988:BZV852004 BZV917524:BZV917540 BZV983060:BZV983076 CJR15:CJR27 CJR65556:CJR65572 CJR131092:CJR131108 CJR196628:CJR196644 CJR262164:CJR262180 CJR327700:CJR327716 CJR393236:CJR393252 CJR458772:CJR458788 CJR524308:CJR524324 CJR589844:CJR589860 CJR655380:CJR655396 CJR720916:CJR720932 CJR786452:CJR786468 CJR851988:CJR852004 CJR917524:CJR917540 CJR983060:CJR983076 CTN15:CTN27 CTN65556:CTN65572 CTN131092:CTN131108 CTN196628:CTN196644 CTN262164:CTN262180 CTN327700:CTN327716 CTN393236:CTN393252 CTN458772:CTN458788 CTN524308:CTN524324 CTN589844:CTN589860 CTN655380:CTN655396 CTN720916:CTN720932 CTN786452:CTN786468 CTN851988:CTN852004 CTN917524:CTN917540 CTN983060:CTN983076 DDJ15:DDJ27 DDJ65556:DDJ65572 DDJ131092:DDJ131108 DDJ196628:DDJ196644 DDJ262164:DDJ262180 DDJ327700:DDJ327716 DDJ393236:DDJ393252 DDJ458772:DDJ458788 DDJ524308:DDJ524324 DDJ589844:DDJ589860 DDJ655380:DDJ655396 DDJ720916:DDJ720932 DDJ786452:DDJ786468 DDJ851988:DDJ852004 DDJ917524:DDJ917540 DDJ983060:DDJ983076 DNF15:DNF27 DNF65556:DNF65572 DNF131092:DNF131108 DNF196628:DNF196644 DNF262164:DNF262180 DNF327700:DNF327716 DNF393236:DNF393252 DNF458772:DNF458788 DNF524308:DNF524324 DNF589844:DNF589860 DNF655380:DNF655396 DNF720916:DNF720932 DNF786452:DNF786468 DNF851988:DNF852004 DNF917524:DNF917540 DNF983060:DNF983076 DXB15:DXB27 DXB65556:DXB65572 DXB131092:DXB131108 DXB196628:DXB196644 DXB262164:DXB262180 DXB327700:DXB327716 DXB393236:DXB393252 DXB458772:DXB458788 DXB524308:DXB524324 DXB589844:DXB589860 DXB655380:DXB655396 DXB720916:DXB720932 DXB786452:DXB786468 DXB851988:DXB852004 DXB917524:DXB917540 DXB983060:DXB983076 EGX15:EGX27 EGX65556:EGX65572 EGX131092:EGX131108 EGX196628:EGX196644 EGX262164:EGX262180 EGX327700:EGX327716 EGX393236:EGX393252 EGX458772:EGX458788 EGX524308:EGX524324 EGX589844:EGX589860 EGX655380:EGX655396 EGX720916:EGX720932 EGX786452:EGX786468 EGX851988:EGX852004 EGX917524:EGX917540 EGX983060:EGX983076 EQT15:EQT27 EQT65556:EQT65572 EQT131092:EQT131108 EQT196628:EQT196644 EQT262164:EQT262180 EQT327700:EQT327716 EQT393236:EQT393252 EQT458772:EQT458788 EQT524308:EQT524324 EQT589844:EQT589860 EQT655380:EQT655396 EQT720916:EQT720932 EQT786452:EQT786468 EQT851988:EQT852004 EQT917524:EQT917540 EQT983060:EQT983076 FAP15:FAP27 FAP65556:FAP65572 FAP131092:FAP131108 FAP196628:FAP196644 FAP262164:FAP262180 FAP327700:FAP327716 FAP393236:FAP393252 FAP458772:FAP458788 FAP524308:FAP524324 FAP589844:FAP589860 FAP655380:FAP655396 FAP720916:FAP720932 FAP786452:FAP786468 FAP851988:FAP852004 FAP917524:FAP917540 FAP983060:FAP983076 FKL15:FKL27 FKL65556:FKL65572 FKL131092:FKL131108 FKL196628:FKL196644 FKL262164:FKL262180 FKL327700:FKL327716 FKL393236:FKL393252 FKL458772:FKL458788 FKL524308:FKL524324 FKL589844:FKL589860 FKL655380:FKL655396 FKL720916:FKL720932 FKL786452:FKL786468 FKL851988:FKL852004 FKL917524:FKL917540 FKL983060:FKL983076 FUH15:FUH27 FUH65556:FUH65572 FUH131092:FUH131108 FUH196628:FUH196644 FUH262164:FUH262180 FUH327700:FUH327716 FUH393236:FUH393252 FUH458772:FUH458788 FUH524308:FUH524324 FUH589844:FUH589860 FUH655380:FUH655396 FUH720916:FUH720932 FUH786452:FUH786468 FUH851988:FUH852004 FUH917524:FUH917540 FUH983060:FUH983076 GED15:GED27 GED65556:GED65572 GED131092:GED131108 GED196628:GED196644 GED262164:GED262180 GED327700:GED327716 GED393236:GED393252 GED458772:GED458788 GED524308:GED524324 GED589844:GED589860 GED655380:GED655396 GED720916:GED720932 GED786452:GED786468 GED851988:GED852004 GED917524:GED917540 GED983060:GED983076 GNZ15:GNZ27 GNZ65556:GNZ65572 GNZ131092:GNZ131108 GNZ196628:GNZ196644 GNZ262164:GNZ262180 GNZ327700:GNZ327716 GNZ393236:GNZ393252 GNZ458772:GNZ458788 GNZ524308:GNZ524324 GNZ589844:GNZ589860 GNZ655380:GNZ655396 GNZ720916:GNZ720932 GNZ786452:GNZ786468 GNZ851988:GNZ852004 GNZ917524:GNZ917540 GNZ983060:GNZ983076 GXV15:GXV27 GXV65556:GXV65572 GXV131092:GXV131108 GXV196628:GXV196644 GXV262164:GXV262180 GXV327700:GXV327716 GXV393236:GXV393252 GXV458772:GXV458788 GXV524308:GXV524324 GXV589844:GXV589860 GXV655380:GXV655396 GXV720916:GXV720932 GXV786452:GXV786468 GXV851988:GXV852004 GXV917524:GXV917540 GXV983060:GXV983076 HHR15:HHR27 HHR65556:HHR65572 HHR131092:HHR131108 HHR196628:HHR196644 HHR262164:HHR262180 HHR327700:HHR327716 HHR393236:HHR393252 HHR458772:HHR458788 HHR524308:HHR524324 HHR589844:HHR589860 HHR655380:HHR655396 HHR720916:HHR720932 HHR786452:HHR786468 HHR851988:HHR852004 HHR917524:HHR917540 HHR983060:HHR983076 HRN15:HRN27 HRN65556:HRN65572 HRN131092:HRN131108 HRN196628:HRN196644 HRN262164:HRN262180 HRN327700:HRN327716 HRN393236:HRN393252 HRN458772:HRN458788 HRN524308:HRN524324 HRN589844:HRN589860 HRN655380:HRN655396 HRN720916:HRN720932 HRN786452:HRN786468 HRN851988:HRN852004 HRN917524:HRN917540 HRN983060:HRN983076 IBJ15:IBJ27 IBJ65556:IBJ65572 IBJ131092:IBJ131108 IBJ196628:IBJ196644 IBJ262164:IBJ262180 IBJ327700:IBJ327716 IBJ393236:IBJ393252 IBJ458772:IBJ458788 IBJ524308:IBJ524324 IBJ589844:IBJ589860 IBJ655380:IBJ655396 IBJ720916:IBJ720932 IBJ786452:IBJ786468 IBJ851988:IBJ852004 IBJ917524:IBJ917540 IBJ983060:IBJ983076 ILF15:ILF27 ILF65556:ILF65572 ILF131092:ILF131108 ILF196628:ILF196644 ILF262164:ILF262180 ILF327700:ILF327716 ILF393236:ILF393252 ILF458772:ILF458788 ILF524308:ILF524324 ILF589844:ILF589860 ILF655380:ILF655396 ILF720916:ILF720932 ILF786452:ILF786468 ILF851988:ILF852004 ILF917524:ILF917540 ILF983060:ILF983076 IVB15:IVB27 IVB65556:IVB65572 IVB131092:IVB131108 IVB196628:IVB196644 IVB262164:IVB262180 IVB327700:IVB327716 IVB393236:IVB393252 IVB458772:IVB458788 IVB524308:IVB524324 IVB589844:IVB589860 IVB655380:IVB655396 IVB720916:IVB720932 IVB786452:IVB786468 IVB851988:IVB852004 IVB917524:IVB917540 IVB983060:IVB983076 JEX15:JEX27 JEX65556:JEX65572 JEX131092:JEX131108 JEX196628:JEX196644 JEX262164:JEX262180 JEX327700:JEX327716 JEX393236:JEX393252 JEX458772:JEX458788 JEX524308:JEX524324 JEX589844:JEX589860 JEX655380:JEX655396 JEX720916:JEX720932 JEX786452:JEX786468 JEX851988:JEX852004 JEX917524:JEX917540 JEX983060:JEX983076 JOT15:JOT27 JOT65556:JOT65572 JOT131092:JOT131108 JOT196628:JOT196644 JOT262164:JOT262180 JOT327700:JOT327716 JOT393236:JOT393252 JOT458772:JOT458788 JOT524308:JOT524324 JOT589844:JOT589860 JOT655380:JOT655396 JOT720916:JOT720932 JOT786452:JOT786468 JOT851988:JOT852004 JOT917524:JOT917540 JOT983060:JOT983076 JYP15:JYP27 JYP65556:JYP65572 JYP131092:JYP131108 JYP196628:JYP196644 JYP262164:JYP262180 JYP327700:JYP327716 JYP393236:JYP393252 JYP458772:JYP458788 JYP524308:JYP524324 JYP589844:JYP589860 JYP655380:JYP655396 JYP720916:JYP720932 JYP786452:JYP786468 JYP851988:JYP852004 JYP917524:JYP917540 JYP983060:JYP983076 KIL15:KIL27 KIL65556:KIL65572 KIL131092:KIL131108 KIL196628:KIL196644 KIL262164:KIL262180 KIL327700:KIL327716 KIL393236:KIL393252 KIL458772:KIL458788 KIL524308:KIL524324 KIL589844:KIL589860 KIL655380:KIL655396 KIL720916:KIL720932 KIL786452:KIL786468 KIL851988:KIL852004 KIL917524:KIL917540 KIL983060:KIL983076 KSH15:KSH27 KSH65556:KSH65572 KSH131092:KSH131108 KSH196628:KSH196644 KSH262164:KSH262180 KSH327700:KSH327716 KSH393236:KSH393252 KSH458772:KSH458788 KSH524308:KSH524324 KSH589844:KSH589860 KSH655380:KSH655396 KSH720916:KSH720932 KSH786452:KSH786468 KSH851988:KSH852004 KSH917524:KSH917540 KSH983060:KSH983076 LCD15:LCD27 LCD65556:LCD65572 LCD131092:LCD131108 LCD196628:LCD196644 LCD262164:LCD262180 LCD327700:LCD327716 LCD393236:LCD393252 LCD458772:LCD458788 LCD524308:LCD524324 LCD589844:LCD589860 LCD655380:LCD655396 LCD720916:LCD720932 LCD786452:LCD786468 LCD851988:LCD852004 LCD917524:LCD917540 LCD983060:LCD983076 LLZ15:LLZ27 LLZ65556:LLZ65572 LLZ131092:LLZ131108 LLZ196628:LLZ196644 LLZ262164:LLZ262180 LLZ327700:LLZ327716 LLZ393236:LLZ393252 LLZ458772:LLZ458788 LLZ524308:LLZ524324 LLZ589844:LLZ589860 LLZ655380:LLZ655396 LLZ720916:LLZ720932 LLZ786452:LLZ786468 LLZ851988:LLZ852004 LLZ917524:LLZ917540 LLZ983060:LLZ983076 LVV15:LVV27 LVV65556:LVV65572 LVV131092:LVV131108 LVV196628:LVV196644 LVV262164:LVV262180 LVV327700:LVV327716 LVV393236:LVV393252 LVV458772:LVV458788 LVV524308:LVV524324 LVV589844:LVV589860 LVV655380:LVV655396 LVV720916:LVV720932 LVV786452:LVV786468 LVV851988:LVV852004 LVV917524:LVV917540 LVV983060:LVV983076 MFR15:MFR27 MFR65556:MFR65572 MFR131092:MFR131108 MFR196628:MFR196644 MFR262164:MFR262180 MFR327700:MFR327716 MFR393236:MFR393252 MFR458772:MFR458788 MFR524308:MFR524324 MFR589844:MFR589860 MFR655380:MFR655396 MFR720916:MFR720932 MFR786452:MFR786468 MFR851988:MFR852004 MFR917524:MFR917540 MFR983060:MFR983076 MPN15:MPN27 MPN65556:MPN65572 MPN131092:MPN131108 MPN196628:MPN196644 MPN262164:MPN262180 MPN327700:MPN327716 MPN393236:MPN393252 MPN458772:MPN458788 MPN524308:MPN524324 MPN589844:MPN589860 MPN655380:MPN655396 MPN720916:MPN720932 MPN786452:MPN786468 MPN851988:MPN852004 MPN917524:MPN917540 MPN983060:MPN983076 MZJ15:MZJ27 MZJ65556:MZJ65572 MZJ131092:MZJ131108 MZJ196628:MZJ196644 MZJ262164:MZJ262180 MZJ327700:MZJ327716 MZJ393236:MZJ393252 MZJ458772:MZJ458788 MZJ524308:MZJ524324 MZJ589844:MZJ589860 MZJ655380:MZJ655396 MZJ720916:MZJ720932 MZJ786452:MZJ786468 MZJ851988:MZJ852004 MZJ917524:MZJ917540 MZJ983060:MZJ983076 NJF15:NJF27 NJF65556:NJF65572 NJF131092:NJF131108 NJF196628:NJF196644 NJF262164:NJF262180 NJF327700:NJF327716 NJF393236:NJF393252 NJF458772:NJF458788 NJF524308:NJF524324 NJF589844:NJF589860 NJF655380:NJF655396 NJF720916:NJF720932 NJF786452:NJF786468 NJF851988:NJF852004 NJF917524:NJF917540 NJF983060:NJF983076 NTB15:NTB27 NTB65556:NTB65572 NTB131092:NTB131108 NTB196628:NTB196644 NTB262164:NTB262180 NTB327700:NTB327716 NTB393236:NTB393252 NTB458772:NTB458788 NTB524308:NTB524324 NTB589844:NTB589860 NTB655380:NTB655396 NTB720916:NTB720932 NTB786452:NTB786468 NTB851988:NTB852004 NTB917524:NTB917540 NTB983060:NTB983076 OCX15:OCX27 OCX65556:OCX65572 OCX131092:OCX131108 OCX196628:OCX196644 OCX262164:OCX262180 OCX327700:OCX327716 OCX393236:OCX393252 OCX458772:OCX458788 OCX524308:OCX524324 OCX589844:OCX589860 OCX655380:OCX655396 OCX720916:OCX720932 OCX786452:OCX786468 OCX851988:OCX852004 OCX917524:OCX917540 OCX983060:OCX983076 OMT15:OMT27 OMT65556:OMT65572 OMT131092:OMT131108 OMT196628:OMT196644 OMT262164:OMT262180 OMT327700:OMT327716 OMT393236:OMT393252 OMT458772:OMT458788 OMT524308:OMT524324 OMT589844:OMT589860 OMT655380:OMT655396 OMT720916:OMT720932 OMT786452:OMT786468 OMT851988:OMT852004 OMT917524:OMT917540 OMT983060:OMT983076 OWP15:OWP27 OWP65556:OWP65572 OWP131092:OWP131108 OWP196628:OWP196644 OWP262164:OWP262180 OWP327700:OWP327716 OWP393236:OWP393252 OWP458772:OWP458788 OWP524308:OWP524324 OWP589844:OWP589860 OWP655380:OWP655396 OWP720916:OWP720932 OWP786452:OWP786468 OWP851988:OWP852004 OWP917524:OWP917540 OWP983060:OWP983076 PGL15:PGL27 PGL65556:PGL65572 PGL131092:PGL131108 PGL196628:PGL196644 PGL262164:PGL262180 PGL327700:PGL327716 PGL393236:PGL393252 PGL458772:PGL458788 PGL524308:PGL524324 PGL589844:PGL589860 PGL655380:PGL655396 PGL720916:PGL720932 PGL786452:PGL786468 PGL851988:PGL852004 PGL917524:PGL917540 PGL983060:PGL983076 PQH15:PQH27 PQH65556:PQH65572 PQH131092:PQH131108 PQH196628:PQH196644 PQH262164:PQH262180 PQH327700:PQH327716 PQH393236:PQH393252 PQH458772:PQH458788 PQH524308:PQH524324 PQH589844:PQH589860 PQH655380:PQH655396 PQH720916:PQH720932 PQH786452:PQH786468 PQH851988:PQH852004 PQH917524:PQH917540 PQH983060:PQH983076 QAD15:QAD27 QAD65556:QAD65572 QAD131092:QAD131108 QAD196628:QAD196644 QAD262164:QAD262180 QAD327700:QAD327716 QAD393236:QAD393252 QAD458772:QAD458788 QAD524308:QAD524324 QAD589844:QAD589860 QAD655380:QAD655396 QAD720916:QAD720932 QAD786452:QAD786468 QAD851988:QAD852004 QAD917524:QAD917540 QAD983060:QAD983076 QJZ15:QJZ27 QJZ65556:QJZ65572 QJZ131092:QJZ131108 QJZ196628:QJZ196644 QJZ262164:QJZ262180 QJZ327700:QJZ327716 QJZ393236:QJZ393252 QJZ458772:QJZ458788 QJZ524308:QJZ524324 QJZ589844:QJZ589860 QJZ655380:QJZ655396 QJZ720916:QJZ720932 QJZ786452:QJZ786468 QJZ851988:QJZ852004 QJZ917524:QJZ917540 QJZ983060:QJZ983076 QTV15:QTV27 QTV65556:QTV65572 QTV131092:QTV131108 QTV196628:QTV196644 QTV262164:QTV262180 QTV327700:QTV327716 QTV393236:QTV393252 QTV458772:QTV458788 QTV524308:QTV524324 QTV589844:QTV589860 QTV655380:QTV655396 QTV720916:QTV720932 QTV786452:QTV786468 QTV851988:QTV852004 QTV917524:QTV917540 QTV983060:QTV983076 RDR15:RDR27 RDR65556:RDR65572 RDR131092:RDR131108 RDR196628:RDR196644 RDR262164:RDR262180 RDR327700:RDR327716 RDR393236:RDR393252 RDR458772:RDR458788 RDR524308:RDR524324 RDR589844:RDR589860 RDR655380:RDR655396 RDR720916:RDR720932 RDR786452:RDR786468 RDR851988:RDR852004 RDR917524:RDR917540 RDR983060:RDR983076 RNN15:RNN27 RNN65556:RNN65572 RNN131092:RNN131108 RNN196628:RNN196644 RNN262164:RNN262180 RNN327700:RNN327716 RNN393236:RNN393252 RNN458772:RNN458788 RNN524308:RNN524324 RNN589844:RNN589860 RNN655380:RNN655396 RNN720916:RNN720932 RNN786452:RNN786468 RNN851988:RNN852004 RNN917524:RNN917540 RNN983060:RNN983076 RXJ15:RXJ27 RXJ65556:RXJ65572 RXJ131092:RXJ131108 RXJ196628:RXJ196644 RXJ262164:RXJ262180 RXJ327700:RXJ327716 RXJ393236:RXJ393252 RXJ458772:RXJ458788 RXJ524308:RXJ524324 RXJ589844:RXJ589860 RXJ655380:RXJ655396 RXJ720916:RXJ720932 RXJ786452:RXJ786468 RXJ851988:RXJ852004 RXJ917524:RXJ917540 RXJ983060:RXJ983076 SHF15:SHF27 SHF65556:SHF65572 SHF131092:SHF131108 SHF196628:SHF196644 SHF262164:SHF262180 SHF327700:SHF327716 SHF393236:SHF393252 SHF458772:SHF458788 SHF524308:SHF524324 SHF589844:SHF589860 SHF655380:SHF655396 SHF720916:SHF720932 SHF786452:SHF786468 SHF851988:SHF852004 SHF917524:SHF917540 SHF983060:SHF983076 SRB15:SRB27 SRB65556:SRB65572 SRB131092:SRB131108 SRB196628:SRB196644 SRB262164:SRB262180 SRB327700:SRB327716 SRB393236:SRB393252 SRB458772:SRB458788 SRB524308:SRB524324 SRB589844:SRB589860 SRB655380:SRB655396 SRB720916:SRB720932 SRB786452:SRB786468 SRB851988:SRB852004 SRB917524:SRB917540 SRB983060:SRB983076 TAX15:TAX27 TAX65556:TAX65572 TAX131092:TAX131108 TAX196628:TAX196644 TAX262164:TAX262180 TAX327700:TAX327716 TAX393236:TAX393252 TAX458772:TAX458788 TAX524308:TAX524324 TAX589844:TAX589860 TAX655380:TAX655396 TAX720916:TAX720932 TAX786452:TAX786468 TAX851988:TAX852004 TAX917524:TAX917540 TAX983060:TAX983076 TKT15:TKT27 TKT65556:TKT65572 TKT131092:TKT131108 TKT196628:TKT196644 TKT262164:TKT262180 TKT327700:TKT327716 TKT393236:TKT393252 TKT458772:TKT458788 TKT524308:TKT524324 TKT589844:TKT589860 TKT655380:TKT655396 TKT720916:TKT720932 TKT786452:TKT786468 TKT851988:TKT852004 TKT917524:TKT917540 TKT983060:TKT983076 TUP15:TUP27 TUP65556:TUP65572 TUP131092:TUP131108 TUP196628:TUP196644 TUP262164:TUP262180 TUP327700:TUP327716 TUP393236:TUP393252 TUP458772:TUP458788 TUP524308:TUP524324 TUP589844:TUP589860 TUP655380:TUP655396 TUP720916:TUP720932 TUP786452:TUP786468 TUP851988:TUP852004 TUP917524:TUP917540 TUP983060:TUP983076 UEL15:UEL27 UEL65556:UEL65572 UEL131092:UEL131108 UEL196628:UEL196644 UEL262164:UEL262180 UEL327700:UEL327716 UEL393236:UEL393252 UEL458772:UEL458788 UEL524308:UEL524324 UEL589844:UEL589860 UEL655380:UEL655396 UEL720916:UEL720932 UEL786452:UEL786468 UEL851988:UEL852004 UEL917524:UEL917540 UEL983060:UEL983076 UOH15:UOH27 UOH65556:UOH65572 UOH131092:UOH131108 UOH196628:UOH196644 UOH262164:UOH262180 UOH327700:UOH327716 UOH393236:UOH393252 UOH458772:UOH458788 UOH524308:UOH524324 UOH589844:UOH589860 UOH655380:UOH655396 UOH720916:UOH720932 UOH786452:UOH786468 UOH851988:UOH852004 UOH917524:UOH917540 UOH983060:UOH983076 UYD15:UYD27 UYD65556:UYD65572 UYD131092:UYD131108 UYD196628:UYD196644 UYD262164:UYD262180 UYD327700:UYD327716 UYD393236:UYD393252 UYD458772:UYD458788 UYD524308:UYD524324 UYD589844:UYD589860 UYD655380:UYD655396 UYD720916:UYD720932 UYD786452:UYD786468 UYD851988:UYD852004 UYD917524:UYD917540 UYD983060:UYD983076 VHZ15:VHZ27 VHZ65556:VHZ65572 VHZ131092:VHZ131108 VHZ196628:VHZ196644 VHZ262164:VHZ262180 VHZ327700:VHZ327716 VHZ393236:VHZ393252 VHZ458772:VHZ458788 VHZ524308:VHZ524324 VHZ589844:VHZ589860 VHZ655380:VHZ655396 VHZ720916:VHZ720932 VHZ786452:VHZ786468 VHZ851988:VHZ852004 VHZ917524:VHZ917540 VHZ983060:VHZ983076 VRV15:VRV27 VRV65556:VRV65572 VRV131092:VRV131108 VRV196628:VRV196644 VRV262164:VRV262180 VRV327700:VRV327716 VRV393236:VRV393252 VRV458772:VRV458788 VRV524308:VRV524324 VRV589844:VRV589860 VRV655380:VRV655396 VRV720916:VRV720932 VRV786452:VRV786468 VRV851988:VRV852004 VRV917524:VRV917540 VRV983060:VRV983076 WBR15:WBR27 WBR65556:WBR65572 WBR131092:WBR131108 WBR196628:WBR196644 WBR262164:WBR262180 WBR327700:WBR327716 WBR393236:WBR393252 WBR458772:WBR458788 WBR524308:WBR524324 WBR589844:WBR589860 WBR655380:WBR655396 WBR720916:WBR720932 WBR786452:WBR786468 WBR851988:WBR852004 WBR917524:WBR917540 WBR983060:WBR983076 WLN15:WLN27 WLN65556:WLN65572 WLN131092:WLN131108 WLN196628:WLN196644 WLN262164:WLN262180 WLN327700:WLN327716 WLN393236:WLN393252 WLN458772:WLN458788 WLN524308:WLN524324 WLN589844:WLN589860 WLN655380:WLN655396 WLN720916:WLN720932 WLN786452:WLN786468 WLN851988:WLN852004 WLN917524:WLN917540 WLN983060:WLN983076 WVJ15:WVJ27 WVJ65556:WVJ65572 WVJ131092:WVJ131108 WVJ196628:WVJ196644 WVJ262164:WVJ262180 WVJ327700:WVJ327716 WVJ393236:WVJ393252 WVJ458772:WVJ458788 WVJ524308:WVJ524324 WVJ589844:WVJ589860 WVJ655380:WVJ655396 WVJ720916:WVJ720932 WVJ786452:WVJ786468 WVJ851988:WVJ852004 WVJ917524:WVJ917540 WVJ983060:WVJ983076">
      <formula1>"School,Social"</formula1>
    </dataValidation>
  </dataValidations>
  <hyperlinks>
    <hyperlink ref="J3" r:id="rId1" display="https://campus.liepin.com/job/481189/" tooltip="https://campus.liepin.com/job/481189/"/>
    <hyperlink ref="J4" r:id="rId2" display="https://campus.liepin.com/job/481191/" tooltip="https://campus.liepin.com/job/481191/"/>
    <hyperlink ref="J5" r:id="rId3" display="https://campus.liepin.com/job/481193/" tooltip="https://campus.liepin.com/job/481193/"/>
    <hyperlink ref="J7" r:id="rId4" display="https://campus.liepin.com/job/481213/" tooltip="https://campus.liepin.com/job/481213/"/>
    <hyperlink ref="J8" r:id="rId5" display="https://campus.liepin.com/job/481215/" tooltip="https://campus.liepin.com/job/481215/"/>
    <hyperlink ref="J9" r:id="rId6" display="https://campus.liepin.com/job/481217/" tooltip="https://campus.liepin.com/job/481217/"/>
    <hyperlink ref="J10" r:id="rId7" display="https://campus.liepin.com/job/481219/" tooltip="https://campus.liepin.com/job/481219/"/>
    <hyperlink ref="J11" r:id="rId8" display="https://campus.liepin.com/job/481703/" tooltip="https://campus.liepin.com/job/481703/"/>
    <hyperlink ref="J12" r:id="rId9" display="https://campus.liepin.com/job/481223/" tooltip="https://campus.liepin.com/job/481223/"/>
    <hyperlink ref="J13" r:id="rId10" display="https://campus.liepin.com/job/481705/" tooltip="https://campus.liepin.com/job/481705/"/>
    <hyperlink ref="J14" r:id="rId11" display="https://campus.liepin.com/job/481227/" tooltip="https://campus.liepin.com/job/481227/"/>
    <hyperlink ref="J15" r:id="rId12" display="https://campus.liepin.com/job/481229/" tooltip="https://campus.liepin.com/job/481229/"/>
    <hyperlink ref="J16" r:id="rId13" display="https://campus.liepin.com/job/481231/" tooltip="https://campus.liepin.com/job/481231/"/>
    <hyperlink ref="J17" r:id="rId14" display="https://campus.liepin.com/job/481233/" tooltip="https://campus.liepin.com/job/481233/"/>
    <hyperlink ref="J18" r:id="rId15" display="https://campus.liepin.com/job/481235/" tooltip="https://campus.liepin.com/job/481235/"/>
    <hyperlink ref="J19" r:id="rId16" display="https://campus.liepin.com/job/481237/" tooltip="https://campus.liepin.com/job/481237/"/>
    <hyperlink ref="J20" r:id="rId17" display="https://campus.liepin.com/job/481239/" tooltip="https://campus.liepin.com/job/481239/"/>
    <hyperlink ref="J21" r:id="rId18" display="https://campus.liepin.com/job/481241/" tooltip="https://campus.liepin.com/job/481241/"/>
    <hyperlink ref="J22" r:id="rId19" display="https://campus.liepin.com/job/481243/" tooltip="https://campus.liepin.com/job/481243/"/>
    <hyperlink ref="J23" r:id="rId20" display="https://campus.liepin.com/job/481245/" tooltip="https://campus.liepin.com/job/481245/"/>
    <hyperlink ref="J26" r:id="rId21" display="https://campus.liepin.com/job/481991/" tooltip="https://campus.liepin.com/job/481991/"/>
    <hyperlink ref="J25" r:id="rId22" display="https://campus.liepin.com/job/481989/" tooltip="https://campus.liepin.com/job/481989/"/>
    <hyperlink ref="J24" r:id="rId23" display="https://campus.liepin.com/job/481987/" tooltip="https://campus.liepin.com/job/481987/"/>
    <hyperlink ref="J28" r:id="rId24" display="https://campus.liepin.com/job/481247/" tooltip="https://campus.liepin.com/job/481247/"/>
    <hyperlink ref="J29" r:id="rId25" display="https://campus.liepin.com/job/481249/" tooltip="https://campus.liepin.com/job/481249/"/>
    <hyperlink ref="J30" r:id="rId26" display="https://campus.liepin.com/job/481741/" tooltip="https://campus.liepin.com/job/481741/"/>
    <hyperlink ref="J32" r:id="rId27" display="https://campus.liepin.com/job/481743/" tooltip="https://campus.liepin.com/job/481743/"/>
    <hyperlink ref="J31" r:id="rId28" display="https://campus.liepin.com/job/481251/" tooltip="https://campus.liepin.com/job/481251/"/>
    <hyperlink ref="J33" r:id="rId29" display="https://campus.liepin.com/job/481253/" tooltip="https://campus.liepin.com/job/481253/"/>
    <hyperlink ref="J34" r:id="rId30" display="https://campus.liepin.com/job/481255/" tooltip="https://campus.liepin.com/job/481255/"/>
    <hyperlink ref="J35" r:id="rId31" display="https://campus.liepin.com/job/481415/" tooltip="https://campus.liepin.com/job/481415/"/>
    <hyperlink ref="J36" r:id="rId32" display="https://campus.liepin.com/job/481745/" tooltip="https://campus.liepin.com/job/481745/"/>
    <hyperlink ref="J37" r:id="rId33" display="https://campus.liepin.com/job/481257/" tooltip="https://campus.liepin.com/job/481257/"/>
    <hyperlink ref="J38" r:id="rId34" display="https://campus.liepin.com/job/481747/" tooltip="https://campus.liepin.com/job/481747/"/>
    <hyperlink ref="J39" r:id="rId35" display="https://campus.liepin.com/job/481417/" tooltip="https://campus.liepin.com/job/481417/"/>
    <hyperlink ref="J40" r:id="rId36" display="https://campus.liepin.com/job/481259/" tooltip="https://campus.liepin.com/job/481259/"/>
    <hyperlink ref="J41" r:id="rId37" display="https://campus.liepin.com/job/481749/" tooltip="https://campus.liepin.com/job/481749/"/>
    <hyperlink ref="J42" r:id="rId38" display="https://campus.liepin.com/job/481751/" tooltip="https://campus.liepin.com/job/481751/"/>
    <hyperlink ref="J43" r:id="rId39" display="https://campus.liepin.com/job/481261/" tooltip="https://campus.liepin.com/job/481261/"/>
    <hyperlink ref="J44" r:id="rId40" display="https://campus.liepin.com/job/481419/" tooltip="https://campus.liepin.com/job/481419/"/>
    <hyperlink ref="J45" r:id="rId41" display="https://campus.liepin.com/job/481265/" tooltip="https://campus.liepin.com/job/481265/"/>
    <hyperlink ref="J46" r:id="rId42" display="https://campus.liepin.com/job/481267/" tooltip="https://campus.liepin.com/job/481267/"/>
    <hyperlink ref="J47" r:id="rId43" display="https://campus.liepin.com/job/481753/" tooltip="https://campus.liepin.com/job/481753/"/>
    <hyperlink ref="J48" r:id="rId44" display="https://campus.liepin.com/job/481269/" tooltip="https://campus.liepin.com/job/481269/"/>
    <hyperlink ref="J49" r:id="rId45" display="https://campus.liepin.com/job/481755/" tooltip="https://campus.liepin.com/job/481755/"/>
    <hyperlink ref="J50" r:id="rId46" display="https://campus.liepin.com/job/481271/" tooltip="https://campus.liepin.com/job/481271/"/>
    <hyperlink ref="J51" r:id="rId47" display="https://campus.liepin.com/job/481273/" tooltip="https://campus.liepin.com/job/481273/"/>
    <hyperlink ref="J52" r:id="rId48" display="https://campus.liepin.com/job/481275/" tooltip="https://campus.liepin.com/job/481275/"/>
    <hyperlink ref="J53" r:id="rId49" display="https://campus.liepin.com/job/481277/" tooltip="https://campus.liepin.com/job/481277/"/>
    <hyperlink ref="J54" r:id="rId50" display="https://campus.liepin.com/job/481279/" tooltip="https://campus.liepin.com/job/481279/"/>
    <hyperlink ref="J55" r:id="rId51" display="https://campus.liepin.com/job/481281/" tooltip="https://campus.liepin.com/job/481281/"/>
    <hyperlink ref="J56" r:id="rId52" display="https://campus.liepin.com/job/481283/" tooltip="https://campus.liepin.com/job/481283/"/>
    <hyperlink ref="J57" r:id="rId53" display="https://campus.liepin.com/job/481285/" tooltip="https://campus.liepin.com/job/481285/"/>
    <hyperlink ref="J58" r:id="rId54" display="https://campus.liepin.com/job/481287/" tooltip="https://campus.liepin.com/job/481287/"/>
    <hyperlink ref="J59" r:id="rId55" display="https://campus.liepin.com/job/481289/" tooltip="https://campus.liepin.com/job/481289/"/>
    <hyperlink ref="J60" r:id="rId56" display="https://campus.liepin.com/job/481911/" tooltip="https://campus.liepin.com/job/481911/"/>
    <hyperlink ref="J61" r:id="rId57" display="https://campus.liepin.com/job/481913/" tooltip="https://campus.liepin.com/job/481913/"/>
    <hyperlink ref="J62" r:id="rId58" display="https://campus.liepin.com/job/481757/" tooltip="https://campus.liepin.com/job/481757/"/>
    <hyperlink ref="J63" r:id="rId59" display="https://campus.liepin.com/job/481759/" tooltip="https://campus.liepin.com/job/481759/"/>
    <hyperlink ref="J64" r:id="rId60" display="https://campus.liepin.com/job/481761/" tooltip="https://campus.liepin.com/job/481761/"/>
    <hyperlink ref="J65" r:id="rId61" display="https://campus.liepin.com/job/481291/" tooltip="https://campus.liepin.com/job/481291/"/>
    <hyperlink ref="J66" r:id="rId62" display="https://campus.liepin.com/job/481763/" tooltip="https://campus.liepin.com/job/481763/"/>
    <hyperlink ref="J67" r:id="rId63" display="https://campus.liepin.com/job/481765/" tooltip="https://campus.liepin.com/job/481765/"/>
    <hyperlink ref="J68" r:id="rId64" display="https://campus.liepin.com/job/481767/" tooltip="https://campus.liepin.com/job/481767/"/>
    <hyperlink ref="J69" r:id="rId65" display="https://campus.liepin.com/job/481769/" tooltip="https://campus.liepin.com/job/481769/"/>
    <hyperlink ref="J70" r:id="rId66" display="https://campus.liepin.com/job/481771/" tooltip="https://campus.liepin.com/job/481771/"/>
    <hyperlink ref="J71" r:id="rId67" display="https://campus.liepin.com/job/481775/" tooltip="https://campus.liepin.com/job/481775/"/>
    <hyperlink ref="J72" r:id="rId68" display="https://campus.liepin.com/job/481409/" tooltip="https://campus.liepin.com/job/481409/"/>
    <hyperlink ref="J73" r:id="rId69" display="https://campus.liepin.com/job/481411/" tooltip="https://campus.liepin.com/job/481411/"/>
    <hyperlink ref="J74" r:id="rId70" display="https://campus.liepin.com/job/481413/" tooltip="https://campus.liepin.com/job/481413/"/>
    <hyperlink ref="J75" r:id="rId71" display="https://campus.liepin.com/job/481777/" tooltip="https://campus.liepin.com/job/481777/"/>
    <hyperlink ref="J76" r:id="rId72" display="https://campus.liepin.com/job/481773/" tooltip="https://campus.liepin.com/job/481773/"/>
    <hyperlink ref="J77" r:id="rId73" display="https://campus.liepin.com/job/481781/" tooltip="https://campus.liepin.com/job/481781/"/>
    <hyperlink ref="J78" r:id="rId74" display="https://campus.liepin.com/job/481293/" tooltip="https://campus.liepin.com/job/481293/"/>
    <hyperlink ref="J79" r:id="rId75" display="https://campus.liepin.com/job/481297/" tooltip="https://campus.liepin.com/job/481297/"/>
    <hyperlink ref="J80" r:id="rId76" display="https://campus.liepin.com/job/481299/" tooltip="https://campus.liepin.com/job/481299/"/>
    <hyperlink ref="J6" r:id="rId77" display="https://campus.liepin.com/job/482197/"/>
    <hyperlink ref="J27" r:id="rId78" display="https://campus.liepin.com/job/482629/"/>
  </hyperlink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2"/>
  <sheetViews>
    <sheetView workbookViewId="0">
      <selection activeCell="D8" sqref="D8"/>
    </sheetView>
  </sheetViews>
  <sheetFormatPr defaultColWidth="9" defaultRowHeight="12.4" outlineLevelRow="1"/>
  <sheetData>
    <row r="1" spans="1:1">
      <c r="A1" t="s">
        <v>110</v>
      </c>
    </row>
    <row r="2" spans="1:1">
      <c r="A2" t="s">
        <v>13</v>
      </c>
    </row>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Zhuang, Nana (Extern)</cp:lastModifiedBy>
  <dcterms:created xsi:type="dcterms:W3CDTF">2015-06-08T02:19:00Z</dcterms:created>
  <dcterms:modified xsi:type="dcterms:W3CDTF">2021-08-23T19:43:57Z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2052-3.8.1.6116</vt:lpwstr>
  </property>
  <property fmtid="{D5CDD505-2E9C-101B-9397-08002B2CF9AE}" pid="3" name="ICV">
    <vt:lpwstr>EE7354E9E68C4F95A2B653DFD6FD593B</vt:lpwstr>
  </property>
</Properties>
</file>